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ЛРД\ФЛРД 2023\КОМАНДНЫЙ ЗАЧЕТ\"/>
    </mc:Choice>
  </mc:AlternateContent>
  <bookViews>
    <workbookView xWindow="0" yWindow="0" windowWidth="23040" windowHeight="9372" tabRatio="401" activeTab="1"/>
  </bookViews>
  <sheets>
    <sheet name="ПРОТОКОЛ" sheetId="2" r:id="rId1"/>
    <sheet name="РЕЙТИНГ" sheetId="3" r:id="rId2"/>
  </sheets>
  <definedNames>
    <definedName name="_xlnm.Print_Area" localSheetId="0">ПРОТОКОЛ!$A$1:$K$232</definedName>
    <definedName name="_xlnm.Print_Area" localSheetId="1">РЕЙТИНГ!$B$1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9" i="2" l="1"/>
  <c r="J41" i="2"/>
  <c r="J33" i="2"/>
  <c r="J17" i="2"/>
  <c r="J9" i="2"/>
</calcChain>
</file>

<file path=xl/sharedStrings.xml><?xml version="1.0" encoding="utf-8"?>
<sst xmlns="http://schemas.openxmlformats.org/spreadsheetml/2006/main" count="180" uniqueCount="150">
  <si>
    <t>№ п/п</t>
  </si>
  <si>
    <t>Название команды</t>
  </si>
  <si>
    <t>Занятые места в группах</t>
  </si>
  <si>
    <t>Сумма очков</t>
  </si>
  <si>
    <t>Место</t>
  </si>
  <si>
    <t>Состав зачетных участников</t>
  </si>
  <si>
    <t>Очки</t>
  </si>
  <si>
    <t>Логотип команды</t>
  </si>
  <si>
    <t>ТЕКУЩИЙ РЕЙТИНГ КОМАНД</t>
  </si>
  <si>
    <t>Очки - I этап</t>
  </si>
  <si>
    <t>Очки - II этап</t>
  </si>
  <si>
    <t>Предварительное место</t>
  </si>
  <si>
    <t>СК Марьино МультиСпорт</t>
  </si>
  <si>
    <t>ABST</t>
  </si>
  <si>
    <t>BozhenovSkiGroup</t>
  </si>
  <si>
    <t>ГСОБ Лесная Троицк</t>
  </si>
  <si>
    <t>Дахусим</t>
  </si>
  <si>
    <t>Клуб Манжосова</t>
  </si>
  <si>
    <t>МГТУ им. Н.Э. Баумана</t>
  </si>
  <si>
    <t>СпортВектор</t>
  </si>
  <si>
    <t>СШОР ЩЕЛКОВО</t>
  </si>
  <si>
    <t>КОМАНДНЫЙ ЗАЧЕТ ФЕСТИВАЛЯ ЛЫЖЕРОЛЛЕРНЫХ ДИСЦИПЛИН 2023</t>
  </si>
  <si>
    <t>КАТЕГОРИЯ - ЛЫЖЕРОЛЛЕРЫ</t>
  </si>
  <si>
    <t>ВАСИН Анатолий</t>
  </si>
  <si>
    <t xml:space="preserve">Dahusim </t>
  </si>
  <si>
    <t>ЮДИЧЕВА Ольга</t>
  </si>
  <si>
    <t xml:space="preserve">YarSkiTeam </t>
  </si>
  <si>
    <t>ГБУ "Новая Москва"</t>
  </si>
  <si>
    <t>ЛК "Ново-Переделкино"</t>
  </si>
  <si>
    <t>АНТОНЮК Делия</t>
  </si>
  <si>
    <t>ШСК ЛИДЕР ЮНЫЙ ЛЫЖНИК</t>
  </si>
  <si>
    <t>СОМКИН Глеб</t>
  </si>
  <si>
    <t>Регион 13</t>
  </si>
  <si>
    <t>Peloton</t>
  </si>
  <si>
    <t>ДЮСШ Кольчугино</t>
  </si>
  <si>
    <t>CORSAC sport club</t>
  </si>
  <si>
    <t>ProSport</t>
  </si>
  <si>
    <t>Динамо 19</t>
  </si>
  <si>
    <t>СШ Ливны</t>
  </si>
  <si>
    <t>УОР №1</t>
  </si>
  <si>
    <t>СШ Раменское</t>
  </si>
  <si>
    <t>Зеленоград</t>
  </si>
  <si>
    <t>Rosneft Triathlon team</t>
  </si>
  <si>
    <t>Юность Москвы Спартак</t>
  </si>
  <si>
    <t>Пушкино</t>
  </si>
  <si>
    <t>БЕРЕЗИН Александр</t>
  </si>
  <si>
    <t>МАЛГиБ</t>
  </si>
  <si>
    <t>ЛК Наседкина</t>
  </si>
  <si>
    <t>Дмитров М.Б.М</t>
  </si>
  <si>
    <t>Рыцари Истины</t>
  </si>
  <si>
    <t>Самбо-70</t>
  </si>
  <si>
    <t xml:space="preserve"> Poloikoteam</t>
  </si>
  <si>
    <t>СШ Подольск</t>
  </si>
  <si>
    <t>МБУ СШ Краснознаменск</t>
  </si>
  <si>
    <t>КМК</t>
  </si>
  <si>
    <t xml:space="preserve">КАТЕГОРИЯ - ЛЫЖЕРОЛЛЕРЫ </t>
  </si>
  <si>
    <t>СТРУКОВ Юрий</t>
  </si>
  <si>
    <t>СШОР Олимп</t>
  </si>
  <si>
    <t>Лыжемышь</t>
  </si>
  <si>
    <t>СШОР Квант</t>
  </si>
  <si>
    <t>БОЖЕНОВ Владимир</t>
  </si>
  <si>
    <t>Очки - III этап</t>
  </si>
  <si>
    <t>СЕЙКСТ Юрий</t>
  </si>
  <si>
    <t>БАРАНОВ Юрий</t>
  </si>
  <si>
    <t>ЗАВАЛИНА Виолетта</t>
  </si>
  <si>
    <t>ЗАВАЛИНА Мария</t>
  </si>
  <si>
    <t xml:space="preserve"> ГБУ ДО МКСШ Зеленоград</t>
  </si>
  <si>
    <t>ГЕТЬМАН Андрей</t>
  </si>
  <si>
    <t>Poloikoteam</t>
  </si>
  <si>
    <t>ЯХИНА Мария</t>
  </si>
  <si>
    <t xml:space="preserve"> МАУ «Спортивный клуб Лунёво»</t>
  </si>
  <si>
    <t xml:space="preserve"> CrosSRase</t>
  </si>
  <si>
    <t>VolkushaBulls</t>
  </si>
  <si>
    <t>Очки - IV этап</t>
  </si>
  <si>
    <t>МОРЕВ Виктор</t>
  </si>
  <si>
    <t>ЯМБАЕВ Илья</t>
  </si>
  <si>
    <t>ШЕБАЛДОВ Иван</t>
  </si>
  <si>
    <t>ЛЕГКОВ Петр</t>
  </si>
  <si>
    <t>КОРЕШКОВ Дмитрий</t>
  </si>
  <si>
    <t>ШОРИН Максим</t>
  </si>
  <si>
    <t>НОВОСЕЛОВА Мария</t>
  </si>
  <si>
    <t>СК Олимп</t>
  </si>
  <si>
    <t>БАШКИН Дмитрий</t>
  </si>
  <si>
    <t>МАНИН Алексей</t>
  </si>
  <si>
    <t>САПРЫКИНА Валентина</t>
  </si>
  <si>
    <t>ЮМ Буревестник</t>
  </si>
  <si>
    <t xml:space="preserve">Soulmate sport club </t>
  </si>
  <si>
    <t>СШ Адмирал</t>
  </si>
  <si>
    <t>Карелия</t>
  </si>
  <si>
    <t xml:space="preserve"> Goldfinch team</t>
  </si>
  <si>
    <t>Уралхим ski factory</t>
  </si>
  <si>
    <t>КОТОВ Сергей</t>
  </si>
  <si>
    <t>Лыжный клуб Выкса</t>
  </si>
  <si>
    <t>БРЮС ЛИ</t>
  </si>
  <si>
    <t>Lebedev-ski-team</t>
  </si>
  <si>
    <t xml:space="preserve"> Майк ТАЙСОН </t>
  </si>
  <si>
    <t xml:space="preserve">   Probiathlon </t>
  </si>
  <si>
    <t>BRAZZERS SKI CLUB</t>
  </si>
  <si>
    <t>ЧУРБАКОВ Павел</t>
  </si>
  <si>
    <t>Итоговый протокол соревнований V этапа ФЛРД</t>
  </si>
  <si>
    <t>"Марьинская гонка"</t>
  </si>
  <si>
    <r>
      <rPr>
        <b/>
        <sz val="12"/>
        <color theme="1"/>
        <rFont val="Times New Roman"/>
        <family val="1"/>
        <charset val="204"/>
      </rPr>
      <t>Дата проведения:</t>
    </r>
    <r>
      <rPr>
        <sz val="12"/>
        <color theme="1"/>
        <rFont val="Times New Roman"/>
        <family val="1"/>
        <charset val="204"/>
      </rPr>
      <t xml:space="preserve"> 10 июня 2023 г.</t>
    </r>
  </si>
  <si>
    <r>
      <rPr>
        <b/>
        <sz val="12"/>
        <color theme="1"/>
        <rFont val="Times New Roman"/>
        <family val="1"/>
        <charset val="204"/>
      </rPr>
      <t>Место проведения:</t>
    </r>
    <r>
      <rPr>
        <sz val="12"/>
        <color theme="1"/>
        <rFont val="Times New Roman"/>
        <family val="1"/>
        <charset val="204"/>
      </rPr>
      <t xml:space="preserve"> ЮВАО г. Москвы, Парк 850-летия Москвы, Биатлонно-лыжный комплекс «Марьино», специализированная лыжероллерная трасса</t>
    </r>
  </si>
  <si>
    <t>Очки - V этап</t>
  </si>
  <si>
    <t>ХУДИЕВ Омар</t>
  </si>
  <si>
    <t>ЮРКОВА Ольга</t>
  </si>
  <si>
    <t>ВАСИЛЬЕВ Роман</t>
  </si>
  <si>
    <t>ПРОКОФЬЕВА Татьяна</t>
  </si>
  <si>
    <t>КОРОЛЕВА Вера</t>
  </si>
  <si>
    <t>ИСАЕВ Алексей</t>
  </si>
  <si>
    <t>ПАРХАЕВА Юлия</t>
  </si>
  <si>
    <t>ФРОЛОВ Владислав</t>
  </si>
  <si>
    <t>ГУЛЯЕВ Виктор</t>
  </si>
  <si>
    <t>БЫКОВ Евгений</t>
  </si>
  <si>
    <t>ШВАРЦ Михаил</t>
  </si>
  <si>
    <t>АНТОНЮК Дана</t>
  </si>
  <si>
    <t>КУЗНЕЦОВА Мария</t>
  </si>
  <si>
    <t>БЕКЛЕМИЩЕВ Семен</t>
  </si>
  <si>
    <t>МИЛОВАНОВА Юлия</t>
  </si>
  <si>
    <t>АРСЕНОВ Никита</t>
  </si>
  <si>
    <t>ЕФАНОВА Мария</t>
  </si>
  <si>
    <t>ЛЕГКОВА Василиса</t>
  </si>
  <si>
    <t>КОСТЯНИЦЫНА Александра</t>
  </si>
  <si>
    <t>ЯХИН Сергей</t>
  </si>
  <si>
    <t>АНИКЕЕВ Владислав</t>
  </si>
  <si>
    <t>ПАЛИЛОВ Сергей</t>
  </si>
  <si>
    <t xml:space="preserve">АНДРЕЕВ Михаил </t>
  </si>
  <si>
    <t>БОЧАРОВА Полина</t>
  </si>
  <si>
    <t>САВВИНА Анна</t>
  </si>
  <si>
    <t>МАТЯШОВ Сергей</t>
  </si>
  <si>
    <t>САПРЫКИНА Анна</t>
  </si>
  <si>
    <t>ГРАМАТКИН Андрей</t>
  </si>
  <si>
    <t>ГРАМАТКИН Алексей</t>
  </si>
  <si>
    <t>КИСЕЛКИНА Анна</t>
  </si>
  <si>
    <t>Стародубов Сергей</t>
  </si>
  <si>
    <t xml:space="preserve">FirsaSkiTeam </t>
  </si>
  <si>
    <t>FirsaSkiTeam</t>
  </si>
  <si>
    <t>ДОРОПЕЙ Василиса</t>
  </si>
  <si>
    <t>СИНОНЯН Лилит</t>
  </si>
  <si>
    <t>ГОДОВИКОВ Дмитрий</t>
  </si>
  <si>
    <t>КРАВЧУК Денис</t>
  </si>
  <si>
    <t>Галактика</t>
  </si>
  <si>
    <t>ЛОКТЕВА Мария</t>
  </si>
  <si>
    <t>Второе дыхание</t>
  </si>
  <si>
    <t>ГУСЕВ Алексей</t>
  </si>
  <si>
    <t>МТУСИ</t>
  </si>
  <si>
    <t>БУДАШКИН Евгений</t>
  </si>
  <si>
    <t>БУДАШКИН Михаил</t>
  </si>
  <si>
    <t>Sport Rocket</t>
  </si>
  <si>
    <t>НАЗАРЧУК Владимир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</si>
</sst>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4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0" xfId="0" applyFont="1"/>
    <xf numFmtId="0" fontId="4" fillId="0" borderId="1" xfId="0" applyFont="1" applyBorder="1" applyAlignment="1"/>
    <xf numFmtId="0" fontId="3" fillId="0" borderId="1" xfId="0" applyFont="1" applyBorder="1" applyAlignment="1">
      <alignment vertical="center"/>
    </xf>
    <xf numFmtId="0" fontId="5" fillId="0" borderId="0" xfId="0" applyFont="1"/>
    <xf numFmtId="0" fontId="5" fillId="0" borderId="1" xfId="0" applyFont="1" applyBorder="1"/>
    <xf numFmtId="0" fontId="5" fillId="0" borderId="11" xfId="0" applyFont="1" applyBorder="1"/>
    <xf numFmtId="0" fontId="5" fillId="0" borderId="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5" fillId="0" borderId="2" xfId="0" applyFont="1" applyBorder="1"/>
    <xf numFmtId="0" fontId="3" fillId="0" borderId="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" xfId="0" applyFont="1" applyBorder="1"/>
    <xf numFmtId="0" fontId="5" fillId="0" borderId="15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3" fillId="5" borderId="9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left" vertical="center" wrapText="1"/>
    </xf>
    <xf numFmtId="0" fontId="3" fillId="5" borderId="14" xfId="0" applyFont="1" applyFill="1" applyBorder="1" applyAlignment="1">
      <alignment horizontal="left" vertical="center" wrapText="1"/>
    </xf>
    <xf numFmtId="0" fontId="3" fillId="5" borderId="9" xfId="0" applyFont="1" applyFill="1" applyBorder="1" applyAlignment="1">
      <alignment horizontal="left" vertical="center"/>
    </xf>
    <xf numFmtId="0" fontId="3" fillId="5" borderId="14" xfId="0" applyFont="1" applyFill="1" applyBorder="1" applyAlignment="1">
      <alignment horizontal="left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14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9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left" vertical="center"/>
    </xf>
    <xf numFmtId="0" fontId="3" fillId="6" borderId="14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g"/><Relationship Id="rId10" Type="http://schemas.openxmlformats.org/officeDocument/2006/relationships/image" Target="../media/image10.jpeg"/><Relationship Id="rId4" Type="http://schemas.openxmlformats.org/officeDocument/2006/relationships/image" Target="../media/image4.png"/><Relationship Id="rId9" Type="http://schemas.openxmlformats.org/officeDocument/2006/relationships/image" Target="../media/image9.jp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.jpeg"/><Relationship Id="rId13" Type="http://schemas.openxmlformats.org/officeDocument/2006/relationships/image" Target="../media/image10.jpeg"/><Relationship Id="rId3" Type="http://schemas.openxmlformats.org/officeDocument/2006/relationships/image" Target="../media/image15.jpeg"/><Relationship Id="rId7" Type="http://schemas.openxmlformats.org/officeDocument/2006/relationships/image" Target="../media/image17.jpeg"/><Relationship Id="rId12" Type="http://schemas.openxmlformats.org/officeDocument/2006/relationships/image" Target="../media/image9.jpg"/><Relationship Id="rId17" Type="http://schemas.openxmlformats.org/officeDocument/2006/relationships/image" Target="../media/image24.jpeg"/><Relationship Id="rId2" Type="http://schemas.openxmlformats.org/officeDocument/2006/relationships/image" Target="../media/image14.jpeg"/><Relationship Id="rId16" Type="http://schemas.openxmlformats.org/officeDocument/2006/relationships/image" Target="../media/image23.png"/><Relationship Id="rId1" Type="http://schemas.openxmlformats.org/officeDocument/2006/relationships/image" Target="../media/image1.jpeg"/><Relationship Id="rId6" Type="http://schemas.openxmlformats.org/officeDocument/2006/relationships/image" Target="../media/image16.png"/><Relationship Id="rId11" Type="http://schemas.openxmlformats.org/officeDocument/2006/relationships/image" Target="../media/image11.jpeg"/><Relationship Id="rId5" Type="http://schemas.openxmlformats.org/officeDocument/2006/relationships/image" Target="../media/image5.jpg"/><Relationship Id="rId15" Type="http://schemas.openxmlformats.org/officeDocument/2006/relationships/image" Target="../media/image22.jpeg"/><Relationship Id="rId10" Type="http://schemas.openxmlformats.org/officeDocument/2006/relationships/image" Target="../media/image20.png"/><Relationship Id="rId4" Type="http://schemas.openxmlformats.org/officeDocument/2006/relationships/image" Target="../media/image4.png"/><Relationship Id="rId9" Type="http://schemas.openxmlformats.org/officeDocument/2006/relationships/image" Target="../media/image19.jpeg"/><Relationship Id="rId14" Type="http://schemas.openxmlformats.org/officeDocument/2006/relationships/image" Target="../media/image2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273872</xdr:colOff>
      <xdr:row>0</xdr:row>
      <xdr:rowOff>139850</xdr:rowOff>
    </xdr:from>
    <xdr:to>
      <xdr:col>1</xdr:col>
      <xdr:colOff>1326777</xdr:colOff>
      <xdr:row>0</xdr:row>
      <xdr:rowOff>923365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72" y="139850"/>
          <a:ext cx="1662505" cy="7835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129540</xdr:colOff>
      <xdr:row>8</xdr:row>
      <xdr:rowOff>42772</xdr:rowOff>
    </xdr:from>
    <xdr:to>
      <xdr:col>5</xdr:col>
      <xdr:colOff>199915</xdr:colOff>
      <xdr:row>15</xdr:row>
      <xdr:rowOff>144780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6480" y="3852772"/>
          <a:ext cx="1845835" cy="1488848"/>
        </a:xfrm>
        <a:prstGeom prst="rect">
          <a:avLst/>
        </a:prstGeom>
      </xdr:spPr>
    </xdr:pic>
    <xdr:clientData/>
  </xdr:twoCellAnchor>
  <xdr:twoCellAnchor editAs="oneCell">
    <xdr:from>
      <xdr:col>2</xdr:col>
      <xdr:colOff>167640</xdr:colOff>
      <xdr:row>16</xdr:row>
      <xdr:rowOff>68960</xdr:rowOff>
    </xdr:from>
    <xdr:to>
      <xdr:col>5</xdr:col>
      <xdr:colOff>171888</xdr:colOff>
      <xdr:row>23</xdr:row>
      <xdr:rowOff>99059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4580" y="5463920"/>
          <a:ext cx="1779708" cy="1256919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24</xdr:row>
      <xdr:rowOff>45720</xdr:rowOff>
    </xdr:from>
    <xdr:to>
      <xdr:col>4</xdr:col>
      <xdr:colOff>499983</xdr:colOff>
      <xdr:row>31</xdr:row>
      <xdr:rowOff>118983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6040" y="8244840"/>
          <a:ext cx="1300083" cy="1300083"/>
        </a:xfrm>
        <a:prstGeom prst="rect">
          <a:avLst/>
        </a:prstGeom>
      </xdr:spPr>
    </xdr:pic>
    <xdr:clientData/>
  </xdr:twoCellAnchor>
  <xdr:twoCellAnchor editAs="oneCell">
    <xdr:from>
      <xdr:col>2</xdr:col>
      <xdr:colOff>457200</xdr:colOff>
      <xdr:row>40</xdr:row>
      <xdr:rowOff>83820</xdr:rowOff>
    </xdr:from>
    <xdr:to>
      <xdr:col>4</xdr:col>
      <xdr:colOff>474372</xdr:colOff>
      <xdr:row>47</xdr:row>
      <xdr:rowOff>93372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4140" y="11087100"/>
          <a:ext cx="1236372" cy="1236372"/>
        </a:xfrm>
        <a:prstGeom prst="rect">
          <a:avLst/>
        </a:prstGeom>
      </xdr:spPr>
    </xdr:pic>
    <xdr:clientData/>
  </xdr:twoCellAnchor>
  <xdr:twoCellAnchor editAs="oneCell">
    <xdr:from>
      <xdr:col>2</xdr:col>
      <xdr:colOff>429030</xdr:colOff>
      <xdr:row>48</xdr:row>
      <xdr:rowOff>60960</xdr:rowOff>
    </xdr:from>
    <xdr:to>
      <xdr:col>4</xdr:col>
      <xdr:colOff>502920</xdr:colOff>
      <xdr:row>55</xdr:row>
      <xdr:rowOff>114299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5970" y="13868400"/>
          <a:ext cx="1293090" cy="1280159"/>
        </a:xfrm>
        <a:prstGeom prst="rect">
          <a:avLst/>
        </a:prstGeom>
      </xdr:spPr>
    </xdr:pic>
    <xdr:clientData/>
  </xdr:twoCellAnchor>
  <xdr:twoCellAnchor editAs="oneCell">
    <xdr:from>
      <xdr:col>2</xdr:col>
      <xdr:colOff>424542</xdr:colOff>
      <xdr:row>56</xdr:row>
      <xdr:rowOff>54428</xdr:rowOff>
    </xdr:from>
    <xdr:to>
      <xdr:col>4</xdr:col>
      <xdr:colOff>511627</xdr:colOff>
      <xdr:row>63</xdr:row>
      <xdr:rowOff>123780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2571" y="16546285"/>
          <a:ext cx="1306285" cy="1288553"/>
        </a:xfrm>
        <a:prstGeom prst="rect">
          <a:avLst/>
        </a:prstGeom>
      </xdr:spPr>
    </xdr:pic>
    <xdr:clientData/>
  </xdr:twoCellAnchor>
  <xdr:twoCellAnchor editAs="oneCell">
    <xdr:from>
      <xdr:col>10</xdr:col>
      <xdr:colOff>17435</xdr:colOff>
      <xdr:row>0</xdr:row>
      <xdr:rowOff>152400</xdr:rowOff>
    </xdr:from>
    <xdr:to>
      <xdr:col>10</xdr:col>
      <xdr:colOff>788894</xdr:colOff>
      <xdr:row>0</xdr:row>
      <xdr:rowOff>1273586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5200" y="152400"/>
          <a:ext cx="771459" cy="1121186"/>
        </a:xfrm>
        <a:prstGeom prst="rect">
          <a:avLst/>
        </a:prstGeom>
      </xdr:spPr>
    </xdr:pic>
    <xdr:clientData/>
  </xdr:twoCellAnchor>
  <xdr:twoCellAnchor editAs="oneCell">
    <xdr:from>
      <xdr:col>2</xdr:col>
      <xdr:colOff>376516</xdr:colOff>
      <xdr:row>64</xdr:row>
      <xdr:rowOff>53788</xdr:rowOff>
    </xdr:from>
    <xdr:to>
      <xdr:col>4</xdr:col>
      <xdr:colOff>487081</xdr:colOff>
      <xdr:row>71</xdr:row>
      <xdr:rowOff>128495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3904" y="19758212"/>
          <a:ext cx="1329765" cy="1329765"/>
        </a:xfrm>
        <a:prstGeom prst="rect">
          <a:avLst/>
        </a:prstGeom>
      </xdr:spPr>
    </xdr:pic>
    <xdr:clientData/>
  </xdr:twoCellAnchor>
  <xdr:twoCellAnchor editAs="oneCell">
    <xdr:from>
      <xdr:col>2</xdr:col>
      <xdr:colOff>349623</xdr:colOff>
      <xdr:row>88</xdr:row>
      <xdr:rowOff>71717</xdr:rowOff>
    </xdr:from>
    <xdr:to>
      <xdr:col>4</xdr:col>
      <xdr:colOff>548976</xdr:colOff>
      <xdr:row>95</xdr:row>
      <xdr:rowOff>86957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7011" y="25513552"/>
          <a:ext cx="1418553" cy="1270299"/>
        </a:xfrm>
        <a:prstGeom prst="rect">
          <a:avLst/>
        </a:prstGeom>
      </xdr:spPr>
    </xdr:pic>
    <xdr:clientData/>
  </xdr:twoCellAnchor>
  <xdr:twoCellAnchor editAs="oneCell">
    <xdr:from>
      <xdr:col>2</xdr:col>
      <xdr:colOff>403860</xdr:colOff>
      <xdr:row>152</xdr:row>
      <xdr:rowOff>60960</xdr:rowOff>
    </xdr:from>
    <xdr:to>
      <xdr:col>4</xdr:col>
      <xdr:colOff>456036</xdr:colOff>
      <xdr:row>159</xdr:row>
      <xdr:rowOff>129092</xdr:rowOff>
    </xdr:to>
    <xdr:pic>
      <xdr:nvPicPr>
        <xdr:cNvPr id="21" name="Рисунок 20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0" y="40485060"/>
          <a:ext cx="1271376" cy="1294952"/>
        </a:xfrm>
        <a:prstGeom prst="rect">
          <a:avLst/>
        </a:prstGeom>
      </xdr:spPr>
    </xdr:pic>
    <xdr:clientData/>
  </xdr:twoCellAnchor>
  <xdr:twoCellAnchor editAs="oneCell">
    <xdr:from>
      <xdr:col>6</xdr:col>
      <xdr:colOff>522574</xdr:colOff>
      <xdr:row>0</xdr:row>
      <xdr:rowOff>121595</xdr:rowOff>
    </xdr:from>
    <xdr:to>
      <xdr:col>6</xdr:col>
      <xdr:colOff>2095500</xdr:colOff>
      <xdr:row>0</xdr:row>
      <xdr:rowOff>1234440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2634" y="121595"/>
          <a:ext cx="1572926" cy="1112845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193</xdr:row>
      <xdr:rowOff>53340</xdr:rowOff>
    </xdr:from>
    <xdr:to>
      <xdr:col>5</xdr:col>
      <xdr:colOff>225552</xdr:colOff>
      <xdr:row>198</xdr:row>
      <xdr:rowOff>112501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3140" y="36446460"/>
          <a:ext cx="1924812" cy="9354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327660</xdr:colOff>
      <xdr:row>1</xdr:row>
      <xdr:rowOff>121920</xdr:rowOff>
    </xdr:from>
    <xdr:to>
      <xdr:col>1</xdr:col>
      <xdr:colOff>1566545</xdr:colOff>
      <xdr:row>1</xdr:row>
      <xdr:rowOff>1050925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297180"/>
          <a:ext cx="1848485" cy="929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129540</xdr:colOff>
      <xdr:row>6</xdr:row>
      <xdr:rowOff>45720</xdr:rowOff>
    </xdr:from>
    <xdr:to>
      <xdr:col>5</xdr:col>
      <xdr:colOff>199915</xdr:colOff>
      <xdr:row>13</xdr:row>
      <xdr:rowOff>147728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6480" y="2971800"/>
          <a:ext cx="1845835" cy="1488848"/>
        </a:xfrm>
        <a:prstGeom prst="rect">
          <a:avLst/>
        </a:prstGeom>
      </xdr:spPr>
    </xdr:pic>
    <xdr:clientData/>
  </xdr:twoCellAnchor>
  <xdr:twoCellAnchor editAs="oneCell">
    <xdr:from>
      <xdr:col>2</xdr:col>
      <xdr:colOff>83820</xdr:colOff>
      <xdr:row>14</xdr:row>
      <xdr:rowOff>97109</xdr:rowOff>
    </xdr:from>
    <xdr:to>
      <xdr:col>5</xdr:col>
      <xdr:colOff>266699</xdr:colOff>
      <xdr:row>21</xdr:row>
      <xdr:rowOff>93345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0760" y="4608149"/>
          <a:ext cx="1958339" cy="1383076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22</xdr:row>
      <xdr:rowOff>15240</xdr:rowOff>
    </xdr:from>
    <xdr:to>
      <xdr:col>4</xdr:col>
      <xdr:colOff>522843</xdr:colOff>
      <xdr:row>29</xdr:row>
      <xdr:rowOff>111363</xdr:rowOff>
    </xdr:to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6040" y="7513320"/>
          <a:ext cx="1322943" cy="1322943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38</xdr:row>
      <xdr:rowOff>76200</xdr:rowOff>
    </xdr:from>
    <xdr:to>
      <xdr:col>4</xdr:col>
      <xdr:colOff>428652</xdr:colOff>
      <xdr:row>45</xdr:row>
      <xdr:rowOff>85752</xdr:rowOff>
    </xdr:to>
    <xdr:pic>
      <xdr:nvPicPr>
        <xdr:cNvPr id="10" name="Рисунок 9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10378440"/>
          <a:ext cx="1236372" cy="1236372"/>
        </a:xfrm>
        <a:prstGeom prst="rect">
          <a:avLst/>
        </a:prstGeom>
      </xdr:spPr>
    </xdr:pic>
    <xdr:clientData/>
  </xdr:twoCellAnchor>
  <xdr:twoCellAnchor editAs="oneCell">
    <xdr:from>
      <xdr:col>2</xdr:col>
      <xdr:colOff>518161</xdr:colOff>
      <xdr:row>46</xdr:row>
      <xdr:rowOff>56390</xdr:rowOff>
    </xdr:from>
    <xdr:to>
      <xdr:col>4</xdr:col>
      <xdr:colOff>365759</xdr:colOff>
      <xdr:row>53</xdr:row>
      <xdr:rowOff>88392</xdr:rowOff>
    </xdr:to>
    <xdr:pic>
      <xdr:nvPicPr>
        <xdr:cNvPr id="11" name="Рисунок 1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5101" y="11760710"/>
          <a:ext cx="1066798" cy="1258822"/>
        </a:xfrm>
        <a:prstGeom prst="rect">
          <a:avLst/>
        </a:prstGeom>
      </xdr:spPr>
    </xdr:pic>
    <xdr:clientData/>
  </xdr:twoCellAnchor>
  <xdr:twoCellAnchor editAs="oneCell">
    <xdr:from>
      <xdr:col>2</xdr:col>
      <xdr:colOff>421486</xdr:colOff>
      <xdr:row>54</xdr:row>
      <xdr:rowOff>68580</xdr:rowOff>
    </xdr:from>
    <xdr:to>
      <xdr:col>4</xdr:col>
      <xdr:colOff>487679</xdr:colOff>
      <xdr:row>61</xdr:row>
      <xdr:rowOff>114299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8426" y="13174980"/>
          <a:ext cx="1285393" cy="1272539"/>
        </a:xfrm>
        <a:prstGeom prst="rect">
          <a:avLst/>
        </a:prstGeom>
      </xdr:spPr>
    </xdr:pic>
    <xdr:clientData/>
  </xdr:twoCellAnchor>
  <xdr:twoCellAnchor editAs="oneCell">
    <xdr:from>
      <xdr:col>2</xdr:col>
      <xdr:colOff>274320</xdr:colOff>
      <xdr:row>62</xdr:row>
      <xdr:rowOff>155619</xdr:rowOff>
    </xdr:from>
    <xdr:to>
      <xdr:col>5</xdr:col>
      <xdr:colOff>114300</xdr:colOff>
      <xdr:row>69</xdr:row>
      <xdr:rowOff>19983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1260" y="14664099"/>
          <a:ext cx="1615440" cy="1091184"/>
        </a:xfrm>
        <a:prstGeom prst="rect">
          <a:avLst/>
        </a:prstGeom>
      </xdr:spPr>
    </xdr:pic>
    <xdr:clientData/>
  </xdr:twoCellAnchor>
  <xdr:twoCellAnchor editAs="oneCell">
    <xdr:from>
      <xdr:col>2</xdr:col>
      <xdr:colOff>426720</xdr:colOff>
      <xdr:row>70</xdr:row>
      <xdr:rowOff>60961</xdr:rowOff>
    </xdr:from>
    <xdr:to>
      <xdr:col>4</xdr:col>
      <xdr:colOff>510540</xdr:colOff>
      <xdr:row>77</xdr:row>
      <xdr:rowOff>119474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3660" y="15971521"/>
          <a:ext cx="1303020" cy="1285333"/>
        </a:xfrm>
        <a:prstGeom prst="rect">
          <a:avLst/>
        </a:prstGeom>
      </xdr:spPr>
    </xdr:pic>
    <xdr:clientData/>
  </xdr:twoCellAnchor>
  <xdr:twoCellAnchor editAs="oneCell">
    <xdr:from>
      <xdr:col>19</xdr:col>
      <xdr:colOff>152400</xdr:colOff>
      <xdr:row>1</xdr:row>
      <xdr:rowOff>108306</xdr:rowOff>
    </xdr:from>
    <xdr:to>
      <xdr:col>19</xdr:col>
      <xdr:colOff>922019</xdr:colOff>
      <xdr:row>1</xdr:row>
      <xdr:rowOff>1226820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87740" y="283566"/>
          <a:ext cx="769619" cy="1118514"/>
        </a:xfrm>
        <a:prstGeom prst="rect">
          <a:avLst/>
        </a:prstGeom>
      </xdr:spPr>
    </xdr:pic>
    <xdr:clientData/>
  </xdr:twoCellAnchor>
  <xdr:twoCellAnchor editAs="oneCell">
    <xdr:from>
      <xdr:col>2</xdr:col>
      <xdr:colOff>409954</xdr:colOff>
      <xdr:row>86</xdr:row>
      <xdr:rowOff>60960</xdr:rowOff>
    </xdr:from>
    <xdr:to>
      <xdr:col>4</xdr:col>
      <xdr:colOff>462130</xdr:colOff>
      <xdr:row>93</xdr:row>
      <xdr:rowOff>129092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6894" y="17373600"/>
          <a:ext cx="1271376" cy="1294952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94</xdr:row>
      <xdr:rowOff>30480</xdr:rowOff>
    </xdr:from>
    <xdr:to>
      <xdr:col>4</xdr:col>
      <xdr:colOff>522045</xdr:colOff>
      <xdr:row>101</xdr:row>
      <xdr:rowOff>158527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18745200"/>
          <a:ext cx="1329765" cy="1354867"/>
        </a:xfrm>
        <a:prstGeom prst="rect">
          <a:avLst/>
        </a:prstGeom>
      </xdr:spPr>
    </xdr:pic>
    <xdr:clientData/>
  </xdr:twoCellAnchor>
  <xdr:twoCellAnchor editAs="oneCell">
    <xdr:from>
      <xdr:col>2</xdr:col>
      <xdr:colOff>327660</xdr:colOff>
      <xdr:row>126</xdr:row>
      <xdr:rowOff>60960</xdr:rowOff>
    </xdr:from>
    <xdr:to>
      <xdr:col>4</xdr:col>
      <xdr:colOff>527013</xdr:colOff>
      <xdr:row>133</xdr:row>
      <xdr:rowOff>129540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00" y="24406860"/>
          <a:ext cx="1418553" cy="1295400"/>
        </a:xfrm>
        <a:prstGeom prst="rect">
          <a:avLst/>
        </a:prstGeom>
      </xdr:spPr>
    </xdr:pic>
    <xdr:clientData/>
  </xdr:twoCellAnchor>
  <xdr:twoCellAnchor editAs="oneCell">
    <xdr:from>
      <xdr:col>2</xdr:col>
      <xdr:colOff>403860</xdr:colOff>
      <xdr:row>134</xdr:row>
      <xdr:rowOff>38100</xdr:rowOff>
    </xdr:from>
    <xdr:to>
      <xdr:col>4</xdr:col>
      <xdr:colOff>490220</xdr:colOff>
      <xdr:row>141</xdr:row>
      <xdr:rowOff>141941</xdr:rowOff>
    </xdr:to>
    <xdr:pic>
      <xdr:nvPicPr>
        <xdr:cNvPr id="21" name="Рисунок 20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0800" y="25786080"/>
          <a:ext cx="1305560" cy="1330661"/>
        </a:xfrm>
        <a:prstGeom prst="rect">
          <a:avLst/>
        </a:prstGeom>
      </xdr:spPr>
    </xdr:pic>
    <xdr:clientData/>
  </xdr:twoCellAnchor>
  <xdr:twoCellAnchor editAs="oneCell">
    <xdr:from>
      <xdr:col>2</xdr:col>
      <xdr:colOff>68580</xdr:colOff>
      <xdr:row>318</xdr:row>
      <xdr:rowOff>91440</xdr:rowOff>
    </xdr:from>
    <xdr:to>
      <xdr:col>5</xdr:col>
      <xdr:colOff>250094</xdr:colOff>
      <xdr:row>324</xdr:row>
      <xdr:rowOff>144780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5520" y="58110120"/>
          <a:ext cx="1956974" cy="1242060"/>
        </a:xfrm>
        <a:prstGeom prst="rect">
          <a:avLst/>
        </a:prstGeom>
      </xdr:spPr>
    </xdr:pic>
    <xdr:clientData/>
  </xdr:twoCellAnchor>
  <xdr:twoCellAnchor editAs="oneCell">
    <xdr:from>
      <xdr:col>2</xdr:col>
      <xdr:colOff>30480</xdr:colOff>
      <xdr:row>358</xdr:row>
      <xdr:rowOff>152400</xdr:rowOff>
    </xdr:from>
    <xdr:to>
      <xdr:col>5</xdr:col>
      <xdr:colOff>292537</xdr:colOff>
      <xdr:row>364</xdr:row>
      <xdr:rowOff>120615</xdr:rowOff>
    </xdr:to>
    <xdr:pic>
      <xdr:nvPicPr>
        <xdr:cNvPr id="22" name="Рисунок 21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7420" y="65181480"/>
          <a:ext cx="2037517" cy="1156935"/>
        </a:xfrm>
        <a:prstGeom prst="rect">
          <a:avLst/>
        </a:prstGeom>
      </xdr:spPr>
    </xdr:pic>
    <xdr:clientData/>
  </xdr:twoCellAnchor>
  <xdr:twoCellAnchor editAs="oneCell">
    <xdr:from>
      <xdr:col>2</xdr:col>
      <xdr:colOff>83820</xdr:colOff>
      <xdr:row>447</xdr:row>
      <xdr:rowOff>53340</xdr:rowOff>
    </xdr:from>
    <xdr:to>
      <xdr:col>5</xdr:col>
      <xdr:colOff>233172</xdr:colOff>
      <xdr:row>452</xdr:row>
      <xdr:rowOff>135361</xdr:rowOff>
    </xdr:to>
    <xdr:pic>
      <xdr:nvPicPr>
        <xdr:cNvPr id="23" name="Рисунок 22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0760" y="84338160"/>
          <a:ext cx="1924812" cy="9583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2"/>
  <sheetViews>
    <sheetView view="pageBreakPreview" topLeftCell="A74" zoomScaleNormal="85" zoomScaleSheetLayoutView="100" workbookViewId="0">
      <selection activeCell="K225" sqref="K225:K232"/>
    </sheetView>
  </sheetViews>
  <sheetFormatPr defaultRowHeight="13.8" x14ac:dyDescent="0.25"/>
  <cols>
    <col min="1" max="1" width="8.88671875" style="6"/>
    <col min="2" max="2" width="23" style="6" customWidth="1"/>
    <col min="3" max="4" width="8.88671875" style="6"/>
    <col min="5" max="5" width="8.109375" style="6" customWidth="1"/>
    <col min="6" max="6" width="4.77734375" style="6" customWidth="1"/>
    <col min="7" max="7" width="35.33203125" style="6" customWidth="1"/>
    <col min="8" max="8" width="16.109375" style="6" customWidth="1"/>
    <col min="9" max="9" width="8.88671875" style="6"/>
    <col min="10" max="10" width="15" style="6" customWidth="1"/>
    <col min="11" max="11" width="16.33203125" style="6" customWidth="1"/>
    <col min="12" max="16384" width="8.88671875" style="6"/>
  </cols>
  <sheetData>
    <row r="1" spans="1:12" ht="121.8" customHeight="1" x14ac:dyDescent="0.35">
      <c r="A1" s="104" t="s">
        <v>21</v>
      </c>
      <c r="B1" s="105"/>
      <c r="C1" s="105"/>
      <c r="D1" s="105"/>
      <c r="E1" s="105"/>
      <c r="F1" s="105"/>
      <c r="G1" s="105"/>
      <c r="H1" s="105"/>
      <c r="I1" s="105"/>
      <c r="J1" s="105"/>
      <c r="K1" s="106"/>
    </row>
    <row r="2" spans="1:12" ht="17.399999999999999" x14ac:dyDescent="0.3">
      <c r="A2" s="112" t="s">
        <v>99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</row>
    <row r="3" spans="1:12" ht="34.799999999999997" customHeight="1" x14ac:dyDescent="0.25">
      <c r="A3" s="108" t="s">
        <v>100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</row>
    <row r="4" spans="1:12" ht="21" customHeight="1" x14ac:dyDescent="0.25">
      <c r="A4" s="107" t="s">
        <v>22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</row>
    <row r="5" spans="1:12" ht="18" customHeight="1" x14ac:dyDescent="0.25">
      <c r="A5" s="12" t="s">
        <v>101</v>
      </c>
      <c r="B5" s="13"/>
      <c r="C5" s="14"/>
      <c r="D5" s="14"/>
      <c r="E5" s="14"/>
      <c r="F5" s="14"/>
      <c r="G5" s="14"/>
      <c r="H5" s="14"/>
      <c r="I5" s="11"/>
      <c r="J5" s="11"/>
      <c r="K5" s="10"/>
    </row>
    <row r="6" spans="1:12" ht="16.8" customHeight="1" x14ac:dyDescent="0.3">
      <c r="A6" s="15" t="s">
        <v>102</v>
      </c>
      <c r="B6" s="7"/>
      <c r="C6" s="4"/>
      <c r="D6" s="2"/>
      <c r="E6" s="5"/>
      <c r="F6" s="16"/>
      <c r="G6" s="16"/>
      <c r="H6" s="7"/>
      <c r="I6" s="7"/>
      <c r="J6" s="7"/>
      <c r="K6" s="17"/>
    </row>
    <row r="7" spans="1:12" ht="21.6" customHeight="1" x14ac:dyDescent="0.3">
      <c r="B7" s="5"/>
      <c r="C7" s="4"/>
      <c r="D7" s="2"/>
      <c r="E7" s="5"/>
      <c r="F7" s="3"/>
      <c r="G7" s="3"/>
    </row>
    <row r="8" spans="1:12" ht="45" customHeight="1" x14ac:dyDescent="0.25">
      <c r="A8" s="18" t="s">
        <v>0</v>
      </c>
      <c r="B8" s="18" t="s">
        <v>1</v>
      </c>
      <c r="C8" s="109" t="s">
        <v>7</v>
      </c>
      <c r="D8" s="110"/>
      <c r="E8" s="110"/>
      <c r="F8" s="111"/>
      <c r="G8" s="19" t="s">
        <v>5</v>
      </c>
      <c r="H8" s="20" t="s">
        <v>2</v>
      </c>
      <c r="I8" s="19" t="s">
        <v>6</v>
      </c>
      <c r="J8" s="19" t="s">
        <v>3</v>
      </c>
      <c r="K8" s="21" t="s">
        <v>4</v>
      </c>
      <c r="L8" s="8"/>
    </row>
    <row r="9" spans="1:12" ht="15.6" customHeight="1" x14ac:dyDescent="0.25">
      <c r="A9" s="23">
        <v>1</v>
      </c>
      <c r="B9" s="45" t="s">
        <v>13</v>
      </c>
      <c r="C9" s="29"/>
      <c r="D9" s="30"/>
      <c r="E9" s="30"/>
      <c r="F9" s="31"/>
      <c r="G9" s="38" t="s">
        <v>104</v>
      </c>
      <c r="H9" s="40">
        <v>2</v>
      </c>
      <c r="I9" s="40">
        <v>31</v>
      </c>
      <c r="J9" s="42">
        <f>SUM(I9:I16)</f>
        <v>31</v>
      </c>
      <c r="K9" s="45">
        <v>18</v>
      </c>
      <c r="L9" s="8"/>
    </row>
    <row r="10" spans="1:12" ht="15.6" customHeight="1" x14ac:dyDescent="0.25">
      <c r="A10" s="24"/>
      <c r="B10" s="46"/>
      <c r="C10" s="32"/>
      <c r="D10" s="33"/>
      <c r="E10" s="33"/>
      <c r="F10" s="34"/>
      <c r="G10" s="39"/>
      <c r="H10" s="41"/>
      <c r="I10" s="41"/>
      <c r="J10" s="43"/>
      <c r="K10" s="46"/>
      <c r="L10" s="8"/>
    </row>
    <row r="11" spans="1:12" ht="15.6" customHeight="1" x14ac:dyDescent="0.25">
      <c r="A11" s="24"/>
      <c r="B11" s="46"/>
      <c r="C11" s="32"/>
      <c r="D11" s="33"/>
      <c r="E11" s="33"/>
      <c r="F11" s="34"/>
      <c r="G11" s="48"/>
      <c r="H11" s="40"/>
      <c r="I11" s="50"/>
      <c r="J11" s="43"/>
      <c r="K11" s="46"/>
      <c r="L11" s="8"/>
    </row>
    <row r="12" spans="1:12" ht="15.6" customHeight="1" x14ac:dyDescent="0.25">
      <c r="A12" s="24"/>
      <c r="B12" s="46"/>
      <c r="C12" s="32"/>
      <c r="D12" s="33"/>
      <c r="E12" s="33"/>
      <c r="F12" s="34"/>
      <c r="G12" s="49"/>
      <c r="H12" s="41"/>
      <c r="I12" s="51"/>
      <c r="J12" s="43"/>
      <c r="K12" s="46"/>
      <c r="L12" s="8"/>
    </row>
    <row r="13" spans="1:12" ht="15.6" customHeight="1" x14ac:dyDescent="0.25">
      <c r="A13" s="24"/>
      <c r="B13" s="46"/>
      <c r="C13" s="32"/>
      <c r="D13" s="33"/>
      <c r="E13" s="33"/>
      <c r="F13" s="34"/>
      <c r="G13" s="48"/>
      <c r="H13" s="40"/>
      <c r="I13" s="40"/>
      <c r="J13" s="43"/>
      <c r="K13" s="46"/>
      <c r="L13" s="8"/>
    </row>
    <row r="14" spans="1:12" ht="15.6" customHeight="1" x14ac:dyDescent="0.25">
      <c r="A14" s="24"/>
      <c r="B14" s="46"/>
      <c r="C14" s="32"/>
      <c r="D14" s="33"/>
      <c r="E14" s="33"/>
      <c r="F14" s="34"/>
      <c r="G14" s="49"/>
      <c r="H14" s="41"/>
      <c r="I14" s="41"/>
      <c r="J14" s="43"/>
      <c r="K14" s="46"/>
      <c r="L14" s="8"/>
    </row>
    <row r="15" spans="1:12" ht="15.6" customHeight="1" x14ac:dyDescent="0.25">
      <c r="A15" s="24"/>
      <c r="B15" s="46"/>
      <c r="C15" s="32"/>
      <c r="D15" s="33"/>
      <c r="E15" s="33"/>
      <c r="F15" s="34"/>
      <c r="G15" s="48"/>
      <c r="H15" s="40"/>
      <c r="I15" s="40"/>
      <c r="J15" s="43"/>
      <c r="K15" s="46"/>
      <c r="L15" s="8"/>
    </row>
    <row r="16" spans="1:12" ht="15.6" customHeight="1" x14ac:dyDescent="0.25">
      <c r="A16" s="25"/>
      <c r="B16" s="47"/>
      <c r="C16" s="35"/>
      <c r="D16" s="36"/>
      <c r="E16" s="36"/>
      <c r="F16" s="37"/>
      <c r="G16" s="49"/>
      <c r="H16" s="41"/>
      <c r="I16" s="41"/>
      <c r="J16" s="44"/>
      <c r="K16" s="47"/>
      <c r="L16" s="8"/>
    </row>
    <row r="17" spans="1:12" ht="13.8" customHeight="1" x14ac:dyDescent="0.25">
      <c r="A17" s="121">
        <v>2</v>
      </c>
      <c r="B17" s="124" t="s">
        <v>14</v>
      </c>
      <c r="C17" s="127"/>
      <c r="D17" s="128"/>
      <c r="E17" s="128"/>
      <c r="F17" s="129"/>
      <c r="G17" s="136" t="s">
        <v>23</v>
      </c>
      <c r="H17" s="113">
        <v>2</v>
      </c>
      <c r="I17" s="113">
        <v>31</v>
      </c>
      <c r="J17" s="115">
        <f>SUM(I17:I24)</f>
        <v>128</v>
      </c>
      <c r="K17" s="118">
        <v>2</v>
      </c>
      <c r="L17" s="8"/>
    </row>
    <row r="18" spans="1:12" ht="13.8" customHeight="1" x14ac:dyDescent="0.25">
      <c r="A18" s="122"/>
      <c r="B18" s="125"/>
      <c r="C18" s="130"/>
      <c r="D18" s="131"/>
      <c r="E18" s="131"/>
      <c r="F18" s="132"/>
      <c r="G18" s="137"/>
      <c r="H18" s="114"/>
      <c r="I18" s="114"/>
      <c r="J18" s="116"/>
      <c r="K18" s="119"/>
      <c r="L18" s="8"/>
    </row>
    <row r="19" spans="1:12" ht="13.8" customHeight="1" x14ac:dyDescent="0.25">
      <c r="A19" s="122"/>
      <c r="B19" s="125"/>
      <c r="C19" s="130"/>
      <c r="D19" s="131"/>
      <c r="E19" s="131"/>
      <c r="F19" s="132"/>
      <c r="G19" s="138" t="s">
        <v>60</v>
      </c>
      <c r="H19" s="113">
        <v>2</v>
      </c>
      <c r="I19" s="113">
        <v>31</v>
      </c>
      <c r="J19" s="116"/>
      <c r="K19" s="119"/>
      <c r="L19" s="8"/>
    </row>
    <row r="20" spans="1:12" ht="13.8" customHeight="1" x14ac:dyDescent="0.25">
      <c r="A20" s="122"/>
      <c r="B20" s="125"/>
      <c r="C20" s="130"/>
      <c r="D20" s="131"/>
      <c r="E20" s="131"/>
      <c r="F20" s="132"/>
      <c r="G20" s="139"/>
      <c r="H20" s="114"/>
      <c r="I20" s="114"/>
      <c r="J20" s="116"/>
      <c r="K20" s="119"/>
      <c r="L20" s="8"/>
    </row>
    <row r="21" spans="1:12" ht="13.8" customHeight="1" x14ac:dyDescent="0.25">
      <c r="A21" s="122"/>
      <c r="B21" s="125"/>
      <c r="C21" s="130"/>
      <c r="D21" s="131"/>
      <c r="E21" s="131"/>
      <c r="F21" s="132"/>
      <c r="G21" s="138" t="s">
        <v>106</v>
      </c>
      <c r="H21" s="113">
        <v>1</v>
      </c>
      <c r="I21" s="113">
        <v>33</v>
      </c>
      <c r="J21" s="116"/>
      <c r="K21" s="119"/>
      <c r="L21" s="8"/>
    </row>
    <row r="22" spans="1:12" ht="13.8" customHeight="1" x14ac:dyDescent="0.25">
      <c r="A22" s="122"/>
      <c r="B22" s="125"/>
      <c r="C22" s="130"/>
      <c r="D22" s="131"/>
      <c r="E22" s="131"/>
      <c r="F22" s="132"/>
      <c r="G22" s="139"/>
      <c r="H22" s="114"/>
      <c r="I22" s="114"/>
      <c r="J22" s="116"/>
      <c r="K22" s="119"/>
      <c r="L22" s="8"/>
    </row>
    <row r="23" spans="1:12" ht="13.8" customHeight="1" x14ac:dyDescent="0.25">
      <c r="A23" s="122"/>
      <c r="B23" s="125"/>
      <c r="C23" s="130"/>
      <c r="D23" s="131"/>
      <c r="E23" s="131"/>
      <c r="F23" s="132"/>
      <c r="G23" s="138" t="s">
        <v>105</v>
      </c>
      <c r="H23" s="113">
        <v>1</v>
      </c>
      <c r="I23" s="113">
        <v>33</v>
      </c>
      <c r="J23" s="116"/>
      <c r="K23" s="119"/>
      <c r="L23" s="8"/>
    </row>
    <row r="24" spans="1:12" ht="13.8" customHeight="1" x14ac:dyDescent="0.25">
      <c r="A24" s="123"/>
      <c r="B24" s="126"/>
      <c r="C24" s="133"/>
      <c r="D24" s="134"/>
      <c r="E24" s="134"/>
      <c r="F24" s="135"/>
      <c r="G24" s="139"/>
      <c r="H24" s="114"/>
      <c r="I24" s="114"/>
      <c r="J24" s="117"/>
      <c r="K24" s="120"/>
      <c r="L24" s="8"/>
    </row>
    <row r="25" spans="1:12" ht="13.8" customHeight="1" x14ac:dyDescent="0.25">
      <c r="A25" s="77">
        <v>3</v>
      </c>
      <c r="B25" s="80" t="s">
        <v>15</v>
      </c>
      <c r="C25" s="83"/>
      <c r="D25" s="84"/>
      <c r="E25" s="84"/>
      <c r="F25" s="85"/>
      <c r="G25" s="92" t="s">
        <v>108</v>
      </c>
      <c r="H25" s="94">
        <v>1</v>
      </c>
      <c r="I25" s="94">
        <v>33</v>
      </c>
      <c r="J25" s="96">
        <v>132</v>
      </c>
      <c r="K25" s="99">
        <v>1</v>
      </c>
      <c r="L25" s="8"/>
    </row>
    <row r="26" spans="1:12" ht="13.8" customHeight="1" x14ac:dyDescent="0.25">
      <c r="A26" s="78"/>
      <c r="B26" s="81"/>
      <c r="C26" s="86"/>
      <c r="D26" s="87"/>
      <c r="E26" s="87"/>
      <c r="F26" s="88"/>
      <c r="G26" s="93"/>
      <c r="H26" s="95"/>
      <c r="I26" s="95"/>
      <c r="J26" s="97"/>
      <c r="K26" s="100"/>
      <c r="L26" s="8"/>
    </row>
    <row r="27" spans="1:12" ht="13.8" customHeight="1" x14ac:dyDescent="0.25">
      <c r="A27" s="78"/>
      <c r="B27" s="81"/>
      <c r="C27" s="86"/>
      <c r="D27" s="87"/>
      <c r="E27" s="87"/>
      <c r="F27" s="88"/>
      <c r="G27" s="102" t="s">
        <v>107</v>
      </c>
      <c r="H27" s="94">
        <v>1</v>
      </c>
      <c r="I27" s="94">
        <v>33</v>
      </c>
      <c r="J27" s="97"/>
      <c r="K27" s="100"/>
      <c r="L27" s="8"/>
    </row>
    <row r="28" spans="1:12" ht="13.8" customHeight="1" x14ac:dyDescent="0.25">
      <c r="A28" s="78"/>
      <c r="B28" s="81"/>
      <c r="C28" s="86"/>
      <c r="D28" s="87"/>
      <c r="E28" s="87"/>
      <c r="F28" s="88"/>
      <c r="G28" s="103"/>
      <c r="H28" s="95"/>
      <c r="I28" s="95"/>
      <c r="J28" s="97"/>
      <c r="K28" s="100"/>
      <c r="L28" s="8"/>
    </row>
    <row r="29" spans="1:12" ht="13.8" customHeight="1" x14ac:dyDescent="0.25">
      <c r="A29" s="78"/>
      <c r="B29" s="81"/>
      <c r="C29" s="86"/>
      <c r="D29" s="87"/>
      <c r="E29" s="87"/>
      <c r="F29" s="88"/>
      <c r="G29" s="102" t="s">
        <v>56</v>
      </c>
      <c r="H29" s="94">
        <v>1</v>
      </c>
      <c r="I29" s="94">
        <v>33</v>
      </c>
      <c r="J29" s="97"/>
      <c r="K29" s="100"/>
      <c r="L29" s="8"/>
    </row>
    <row r="30" spans="1:12" ht="13.8" customHeight="1" x14ac:dyDescent="0.25">
      <c r="A30" s="78"/>
      <c r="B30" s="81"/>
      <c r="C30" s="86"/>
      <c r="D30" s="87"/>
      <c r="E30" s="87"/>
      <c r="F30" s="88"/>
      <c r="G30" s="103"/>
      <c r="H30" s="95"/>
      <c r="I30" s="95"/>
      <c r="J30" s="97"/>
      <c r="K30" s="100"/>
      <c r="L30" s="8"/>
    </row>
    <row r="31" spans="1:12" ht="13.8" customHeight="1" x14ac:dyDescent="0.25">
      <c r="A31" s="78"/>
      <c r="B31" s="81"/>
      <c r="C31" s="86"/>
      <c r="D31" s="87"/>
      <c r="E31" s="87"/>
      <c r="F31" s="88"/>
      <c r="G31" s="102" t="s">
        <v>74</v>
      </c>
      <c r="H31" s="94">
        <v>1</v>
      </c>
      <c r="I31" s="94">
        <v>33</v>
      </c>
      <c r="J31" s="97"/>
      <c r="K31" s="100"/>
      <c r="L31" s="8"/>
    </row>
    <row r="32" spans="1:12" ht="13.8" customHeight="1" x14ac:dyDescent="0.25">
      <c r="A32" s="79"/>
      <c r="B32" s="82"/>
      <c r="C32" s="89"/>
      <c r="D32" s="90"/>
      <c r="E32" s="90"/>
      <c r="F32" s="91"/>
      <c r="G32" s="103"/>
      <c r="H32" s="95"/>
      <c r="I32" s="95"/>
      <c r="J32" s="98"/>
      <c r="K32" s="101"/>
      <c r="L32" s="8"/>
    </row>
    <row r="33" spans="1:12" ht="13.8" customHeight="1" x14ac:dyDescent="0.25">
      <c r="A33" s="23">
        <v>4</v>
      </c>
      <c r="B33" s="26" t="s">
        <v>24</v>
      </c>
      <c r="C33" s="29"/>
      <c r="D33" s="30"/>
      <c r="E33" s="30"/>
      <c r="F33" s="31"/>
      <c r="G33" s="38" t="s">
        <v>109</v>
      </c>
      <c r="H33" s="40">
        <v>5</v>
      </c>
      <c r="I33" s="40">
        <v>26</v>
      </c>
      <c r="J33" s="42">
        <f>SUM(I33:I40)</f>
        <v>26</v>
      </c>
      <c r="K33" s="45">
        <v>22</v>
      </c>
      <c r="L33" s="8"/>
    </row>
    <row r="34" spans="1:12" ht="13.8" customHeight="1" x14ac:dyDescent="0.25">
      <c r="A34" s="24"/>
      <c r="B34" s="27"/>
      <c r="C34" s="32"/>
      <c r="D34" s="33"/>
      <c r="E34" s="33"/>
      <c r="F34" s="34"/>
      <c r="G34" s="39"/>
      <c r="H34" s="41"/>
      <c r="I34" s="41"/>
      <c r="J34" s="43"/>
      <c r="K34" s="46"/>
      <c r="L34" s="8"/>
    </row>
    <row r="35" spans="1:12" ht="13.8" customHeight="1" x14ac:dyDescent="0.25">
      <c r="A35" s="24"/>
      <c r="B35" s="27"/>
      <c r="C35" s="32"/>
      <c r="D35" s="33"/>
      <c r="E35" s="33"/>
      <c r="F35" s="34"/>
      <c r="G35" s="48"/>
      <c r="H35" s="40"/>
      <c r="I35" s="50"/>
      <c r="J35" s="43"/>
      <c r="K35" s="46"/>
      <c r="L35" s="8"/>
    </row>
    <row r="36" spans="1:12" ht="13.8" customHeight="1" x14ac:dyDescent="0.25">
      <c r="A36" s="24"/>
      <c r="B36" s="27"/>
      <c r="C36" s="32"/>
      <c r="D36" s="33"/>
      <c r="E36" s="33"/>
      <c r="F36" s="34"/>
      <c r="G36" s="49"/>
      <c r="H36" s="41"/>
      <c r="I36" s="51"/>
      <c r="J36" s="43"/>
      <c r="K36" s="46"/>
      <c r="L36" s="8"/>
    </row>
    <row r="37" spans="1:12" ht="13.8" customHeight="1" x14ac:dyDescent="0.25">
      <c r="A37" s="24"/>
      <c r="B37" s="27"/>
      <c r="C37" s="32"/>
      <c r="D37" s="33"/>
      <c r="E37" s="33"/>
      <c r="F37" s="34"/>
      <c r="G37" s="48"/>
      <c r="H37" s="40"/>
      <c r="I37" s="40"/>
      <c r="J37" s="43"/>
      <c r="K37" s="46"/>
      <c r="L37" s="8"/>
    </row>
    <row r="38" spans="1:12" ht="13.8" customHeight="1" x14ac:dyDescent="0.25">
      <c r="A38" s="24"/>
      <c r="B38" s="27"/>
      <c r="C38" s="32"/>
      <c r="D38" s="33"/>
      <c r="E38" s="33"/>
      <c r="F38" s="34"/>
      <c r="G38" s="49"/>
      <c r="H38" s="41"/>
      <c r="I38" s="41"/>
      <c r="J38" s="43"/>
      <c r="K38" s="46"/>
      <c r="L38" s="8"/>
    </row>
    <row r="39" spans="1:12" ht="13.8" customHeight="1" x14ac:dyDescent="0.25">
      <c r="A39" s="24"/>
      <c r="B39" s="27"/>
      <c r="C39" s="32"/>
      <c r="D39" s="33"/>
      <c r="E39" s="33"/>
      <c r="F39" s="34"/>
      <c r="G39" s="48"/>
      <c r="H39" s="40"/>
      <c r="I39" s="40"/>
      <c r="J39" s="43"/>
      <c r="K39" s="46"/>
      <c r="L39" s="8"/>
    </row>
    <row r="40" spans="1:12" ht="13.8" customHeight="1" x14ac:dyDescent="0.25">
      <c r="A40" s="25"/>
      <c r="B40" s="28"/>
      <c r="C40" s="35"/>
      <c r="D40" s="36"/>
      <c r="E40" s="36"/>
      <c r="F40" s="37"/>
      <c r="G40" s="49"/>
      <c r="H40" s="41"/>
      <c r="I40" s="41"/>
      <c r="J40" s="44"/>
      <c r="K40" s="47"/>
      <c r="L40" s="8"/>
    </row>
    <row r="41" spans="1:12" ht="13.8" customHeight="1" x14ac:dyDescent="0.25">
      <c r="A41" s="52">
        <v>5</v>
      </c>
      <c r="B41" s="55" t="s">
        <v>17</v>
      </c>
      <c r="C41" s="58"/>
      <c r="D41" s="59"/>
      <c r="E41" s="59"/>
      <c r="F41" s="60"/>
      <c r="G41" s="67" t="s">
        <v>110</v>
      </c>
      <c r="H41" s="50">
        <v>2</v>
      </c>
      <c r="I41" s="50">
        <v>31</v>
      </c>
      <c r="J41" s="69">
        <f>SUM(I41:I48)</f>
        <v>115</v>
      </c>
      <c r="K41" s="72">
        <v>5</v>
      </c>
      <c r="L41" s="8"/>
    </row>
    <row r="42" spans="1:12" ht="13.8" customHeight="1" x14ac:dyDescent="0.25">
      <c r="A42" s="53"/>
      <c r="B42" s="56"/>
      <c r="C42" s="61"/>
      <c r="D42" s="62"/>
      <c r="E42" s="62"/>
      <c r="F42" s="63"/>
      <c r="G42" s="68"/>
      <c r="H42" s="51"/>
      <c r="I42" s="51"/>
      <c r="J42" s="70"/>
      <c r="K42" s="73"/>
      <c r="L42" s="8"/>
    </row>
    <row r="43" spans="1:12" ht="13.8" customHeight="1" x14ac:dyDescent="0.25">
      <c r="A43" s="53"/>
      <c r="B43" s="56"/>
      <c r="C43" s="61"/>
      <c r="D43" s="62"/>
      <c r="E43" s="62"/>
      <c r="F43" s="63"/>
      <c r="G43" s="75" t="s">
        <v>75</v>
      </c>
      <c r="H43" s="50">
        <v>2</v>
      </c>
      <c r="I43" s="50">
        <v>31</v>
      </c>
      <c r="J43" s="70"/>
      <c r="K43" s="73"/>
      <c r="L43" s="8"/>
    </row>
    <row r="44" spans="1:12" ht="13.8" customHeight="1" x14ac:dyDescent="0.25">
      <c r="A44" s="53"/>
      <c r="B44" s="56"/>
      <c r="C44" s="61"/>
      <c r="D44" s="62"/>
      <c r="E44" s="62"/>
      <c r="F44" s="63"/>
      <c r="G44" s="76"/>
      <c r="H44" s="51"/>
      <c r="I44" s="51"/>
      <c r="J44" s="70"/>
      <c r="K44" s="73"/>
      <c r="L44" s="8"/>
    </row>
    <row r="45" spans="1:12" ht="13.8" customHeight="1" x14ac:dyDescent="0.25">
      <c r="A45" s="53"/>
      <c r="B45" s="56"/>
      <c r="C45" s="61"/>
      <c r="D45" s="62"/>
      <c r="E45" s="62"/>
      <c r="F45" s="63"/>
      <c r="G45" s="75" t="s">
        <v>111</v>
      </c>
      <c r="H45" s="50">
        <v>4</v>
      </c>
      <c r="I45" s="50">
        <v>27</v>
      </c>
      <c r="J45" s="70"/>
      <c r="K45" s="73"/>
      <c r="L45" s="8"/>
    </row>
    <row r="46" spans="1:12" ht="13.8" customHeight="1" x14ac:dyDescent="0.25">
      <c r="A46" s="53"/>
      <c r="B46" s="56"/>
      <c r="C46" s="61"/>
      <c r="D46" s="62"/>
      <c r="E46" s="62"/>
      <c r="F46" s="63"/>
      <c r="G46" s="76"/>
      <c r="H46" s="51"/>
      <c r="I46" s="51"/>
      <c r="J46" s="70"/>
      <c r="K46" s="73"/>
      <c r="L46" s="8"/>
    </row>
    <row r="47" spans="1:12" ht="13.8" customHeight="1" x14ac:dyDescent="0.25">
      <c r="A47" s="53"/>
      <c r="B47" s="56"/>
      <c r="C47" s="61"/>
      <c r="D47" s="62"/>
      <c r="E47" s="62"/>
      <c r="F47" s="63"/>
      <c r="G47" s="75" t="s">
        <v>112</v>
      </c>
      <c r="H47" s="50">
        <v>5</v>
      </c>
      <c r="I47" s="50">
        <v>26</v>
      </c>
      <c r="J47" s="70"/>
      <c r="K47" s="73"/>
      <c r="L47" s="8"/>
    </row>
    <row r="48" spans="1:12" ht="13.8" customHeight="1" x14ac:dyDescent="0.25">
      <c r="A48" s="54"/>
      <c r="B48" s="57"/>
      <c r="C48" s="64"/>
      <c r="D48" s="65"/>
      <c r="E48" s="65"/>
      <c r="F48" s="66"/>
      <c r="G48" s="76"/>
      <c r="H48" s="51"/>
      <c r="I48" s="51"/>
      <c r="J48" s="71"/>
      <c r="K48" s="74"/>
      <c r="L48" s="8"/>
    </row>
    <row r="49" spans="1:12" ht="13.8" customHeight="1" x14ac:dyDescent="0.25">
      <c r="A49" s="52">
        <v>6</v>
      </c>
      <c r="B49" s="55" t="s">
        <v>12</v>
      </c>
      <c r="C49" s="58"/>
      <c r="D49" s="59"/>
      <c r="E49" s="59"/>
      <c r="F49" s="60"/>
      <c r="G49" s="67" t="s">
        <v>113</v>
      </c>
      <c r="H49" s="50">
        <v>11</v>
      </c>
      <c r="I49" s="50">
        <v>20</v>
      </c>
      <c r="J49" s="69">
        <f>SUM(I49:I56)</f>
        <v>74</v>
      </c>
      <c r="K49" s="72">
        <v>9</v>
      </c>
      <c r="L49" s="8"/>
    </row>
    <row r="50" spans="1:12" ht="13.8" customHeight="1" x14ac:dyDescent="0.25">
      <c r="A50" s="53"/>
      <c r="B50" s="56"/>
      <c r="C50" s="61"/>
      <c r="D50" s="62"/>
      <c r="E50" s="62"/>
      <c r="F50" s="63"/>
      <c r="G50" s="68"/>
      <c r="H50" s="51"/>
      <c r="I50" s="51"/>
      <c r="J50" s="70"/>
      <c r="K50" s="73"/>
      <c r="L50" s="8"/>
    </row>
    <row r="51" spans="1:12" ht="13.8" customHeight="1" x14ac:dyDescent="0.25">
      <c r="A51" s="53"/>
      <c r="B51" s="56"/>
      <c r="C51" s="61"/>
      <c r="D51" s="62"/>
      <c r="E51" s="62"/>
      <c r="F51" s="63"/>
      <c r="G51" s="75" t="s">
        <v>62</v>
      </c>
      <c r="H51" s="50">
        <v>4</v>
      </c>
      <c r="I51" s="50">
        <v>27</v>
      </c>
      <c r="J51" s="70"/>
      <c r="K51" s="73"/>
      <c r="L51" s="8"/>
    </row>
    <row r="52" spans="1:12" ht="13.8" customHeight="1" x14ac:dyDescent="0.25">
      <c r="A52" s="53"/>
      <c r="B52" s="56"/>
      <c r="C52" s="61"/>
      <c r="D52" s="62"/>
      <c r="E52" s="62"/>
      <c r="F52" s="63"/>
      <c r="G52" s="76"/>
      <c r="H52" s="51"/>
      <c r="I52" s="51"/>
      <c r="J52" s="70"/>
      <c r="K52" s="73"/>
      <c r="L52" s="8"/>
    </row>
    <row r="53" spans="1:12" ht="13.8" customHeight="1" x14ac:dyDescent="0.25">
      <c r="A53" s="53"/>
      <c r="B53" s="56"/>
      <c r="C53" s="61"/>
      <c r="D53" s="62"/>
      <c r="E53" s="62"/>
      <c r="F53" s="63"/>
      <c r="G53" s="75" t="s">
        <v>114</v>
      </c>
      <c r="H53" s="50">
        <v>4</v>
      </c>
      <c r="I53" s="50">
        <v>27</v>
      </c>
      <c r="J53" s="70"/>
      <c r="K53" s="73"/>
      <c r="L53" s="8"/>
    </row>
    <row r="54" spans="1:12" ht="13.8" customHeight="1" x14ac:dyDescent="0.25">
      <c r="A54" s="53"/>
      <c r="B54" s="56"/>
      <c r="C54" s="61"/>
      <c r="D54" s="62"/>
      <c r="E54" s="62"/>
      <c r="F54" s="63"/>
      <c r="G54" s="76"/>
      <c r="H54" s="51"/>
      <c r="I54" s="51"/>
      <c r="J54" s="70"/>
      <c r="K54" s="73"/>
      <c r="L54" s="8"/>
    </row>
    <row r="55" spans="1:12" ht="13.8" customHeight="1" x14ac:dyDescent="0.25">
      <c r="A55" s="53"/>
      <c r="B55" s="56"/>
      <c r="C55" s="61"/>
      <c r="D55" s="62"/>
      <c r="E55" s="62"/>
      <c r="F55" s="63"/>
      <c r="G55" s="75"/>
      <c r="H55" s="50"/>
      <c r="I55" s="50"/>
      <c r="J55" s="70"/>
      <c r="K55" s="73"/>
      <c r="L55" s="8"/>
    </row>
    <row r="56" spans="1:12" ht="13.8" customHeight="1" x14ac:dyDescent="0.25">
      <c r="A56" s="54"/>
      <c r="B56" s="57"/>
      <c r="C56" s="64"/>
      <c r="D56" s="65"/>
      <c r="E56" s="65"/>
      <c r="F56" s="66"/>
      <c r="G56" s="76"/>
      <c r="H56" s="51"/>
      <c r="I56" s="51"/>
      <c r="J56" s="71"/>
      <c r="K56" s="74"/>
      <c r="L56" s="8"/>
    </row>
    <row r="57" spans="1:12" ht="13.8" customHeight="1" x14ac:dyDescent="0.25">
      <c r="A57" s="23">
        <v>7</v>
      </c>
      <c r="B57" s="26" t="s">
        <v>20</v>
      </c>
      <c r="C57" s="29"/>
      <c r="D57" s="30"/>
      <c r="E57" s="30"/>
      <c r="F57" s="31"/>
      <c r="G57" s="38" t="s">
        <v>25</v>
      </c>
      <c r="H57" s="40">
        <v>2</v>
      </c>
      <c r="I57" s="40">
        <v>31</v>
      </c>
      <c r="J57" s="42">
        <v>31</v>
      </c>
      <c r="K57" s="45">
        <v>18</v>
      </c>
      <c r="L57" s="8"/>
    </row>
    <row r="58" spans="1:12" ht="13.8" customHeight="1" x14ac:dyDescent="0.25">
      <c r="A58" s="24"/>
      <c r="B58" s="27"/>
      <c r="C58" s="32"/>
      <c r="D58" s="33"/>
      <c r="E58" s="33"/>
      <c r="F58" s="34"/>
      <c r="G58" s="39"/>
      <c r="H58" s="41"/>
      <c r="I58" s="41"/>
      <c r="J58" s="43"/>
      <c r="K58" s="46"/>
      <c r="L58" s="8"/>
    </row>
    <row r="59" spans="1:12" ht="13.8" customHeight="1" x14ac:dyDescent="0.25">
      <c r="A59" s="24"/>
      <c r="B59" s="27"/>
      <c r="C59" s="32"/>
      <c r="D59" s="33"/>
      <c r="E59" s="33"/>
      <c r="F59" s="34"/>
      <c r="G59" s="48"/>
      <c r="H59" s="40"/>
      <c r="I59" s="50"/>
      <c r="J59" s="43"/>
      <c r="K59" s="46"/>
      <c r="L59" s="8"/>
    </row>
    <row r="60" spans="1:12" ht="13.8" customHeight="1" x14ac:dyDescent="0.25">
      <c r="A60" s="24"/>
      <c r="B60" s="27"/>
      <c r="C60" s="32"/>
      <c r="D60" s="33"/>
      <c r="E60" s="33"/>
      <c r="F60" s="34"/>
      <c r="G60" s="49"/>
      <c r="H60" s="41"/>
      <c r="I60" s="51"/>
      <c r="J60" s="43"/>
      <c r="K60" s="46"/>
      <c r="L60" s="8"/>
    </row>
    <row r="61" spans="1:12" ht="13.8" customHeight="1" x14ac:dyDescent="0.25">
      <c r="A61" s="24"/>
      <c r="B61" s="27"/>
      <c r="C61" s="32"/>
      <c r="D61" s="33"/>
      <c r="E61" s="33"/>
      <c r="F61" s="34"/>
      <c r="G61" s="48"/>
      <c r="H61" s="40"/>
      <c r="I61" s="40"/>
      <c r="J61" s="43"/>
      <c r="K61" s="46"/>
      <c r="L61" s="8"/>
    </row>
    <row r="62" spans="1:12" ht="13.8" customHeight="1" x14ac:dyDescent="0.25">
      <c r="A62" s="24"/>
      <c r="B62" s="27"/>
      <c r="C62" s="32"/>
      <c r="D62" s="33"/>
      <c r="E62" s="33"/>
      <c r="F62" s="34"/>
      <c r="G62" s="49"/>
      <c r="H62" s="41"/>
      <c r="I62" s="41"/>
      <c r="J62" s="43"/>
      <c r="K62" s="46"/>
      <c r="L62" s="8"/>
    </row>
    <row r="63" spans="1:12" ht="13.8" customHeight="1" x14ac:dyDescent="0.25">
      <c r="A63" s="24"/>
      <c r="B63" s="27"/>
      <c r="C63" s="32"/>
      <c r="D63" s="33"/>
      <c r="E63" s="33"/>
      <c r="F63" s="34"/>
      <c r="G63" s="48"/>
      <c r="H63" s="40"/>
      <c r="I63" s="40"/>
      <c r="J63" s="43"/>
      <c r="K63" s="46"/>
      <c r="L63" s="8"/>
    </row>
    <row r="64" spans="1:12" ht="13.8" customHeight="1" x14ac:dyDescent="0.25">
      <c r="A64" s="25"/>
      <c r="B64" s="28"/>
      <c r="C64" s="35"/>
      <c r="D64" s="36"/>
      <c r="E64" s="36"/>
      <c r="F64" s="37"/>
      <c r="G64" s="49"/>
      <c r="H64" s="41"/>
      <c r="I64" s="41"/>
      <c r="J64" s="44"/>
      <c r="K64" s="47"/>
      <c r="L64" s="8"/>
    </row>
    <row r="65" spans="1:11" x14ac:dyDescent="0.25">
      <c r="A65" s="23">
        <v>8</v>
      </c>
      <c r="B65" s="26" t="s">
        <v>28</v>
      </c>
      <c r="C65" s="29"/>
      <c r="D65" s="30"/>
      <c r="E65" s="30"/>
      <c r="F65" s="31"/>
      <c r="G65" s="38" t="s">
        <v>115</v>
      </c>
      <c r="H65" s="40">
        <v>2</v>
      </c>
      <c r="I65" s="40">
        <v>31</v>
      </c>
      <c r="J65" s="42">
        <v>120</v>
      </c>
      <c r="K65" s="45">
        <v>4</v>
      </c>
    </row>
    <row r="66" spans="1:11" x14ac:dyDescent="0.25">
      <c r="A66" s="24"/>
      <c r="B66" s="27"/>
      <c r="C66" s="32"/>
      <c r="D66" s="33"/>
      <c r="E66" s="33"/>
      <c r="F66" s="34"/>
      <c r="G66" s="39"/>
      <c r="H66" s="41"/>
      <c r="I66" s="41"/>
      <c r="J66" s="43"/>
      <c r="K66" s="46"/>
    </row>
    <row r="67" spans="1:11" x14ac:dyDescent="0.25">
      <c r="A67" s="24"/>
      <c r="B67" s="27"/>
      <c r="C67" s="32"/>
      <c r="D67" s="33"/>
      <c r="E67" s="33"/>
      <c r="F67" s="34"/>
      <c r="G67" s="48" t="s">
        <v>116</v>
      </c>
      <c r="H67" s="40">
        <v>2</v>
      </c>
      <c r="I67" s="50">
        <v>31</v>
      </c>
      <c r="J67" s="43"/>
      <c r="K67" s="46"/>
    </row>
    <row r="68" spans="1:11" x14ac:dyDescent="0.25">
      <c r="A68" s="24"/>
      <c r="B68" s="27"/>
      <c r="C68" s="32"/>
      <c r="D68" s="33"/>
      <c r="E68" s="33"/>
      <c r="F68" s="34"/>
      <c r="G68" s="49"/>
      <c r="H68" s="41"/>
      <c r="I68" s="51"/>
      <c r="J68" s="43"/>
      <c r="K68" s="46"/>
    </row>
    <row r="69" spans="1:11" x14ac:dyDescent="0.25">
      <c r="A69" s="24"/>
      <c r="B69" s="27"/>
      <c r="C69" s="32"/>
      <c r="D69" s="33"/>
      <c r="E69" s="33"/>
      <c r="F69" s="34"/>
      <c r="G69" s="48" t="s">
        <v>76</v>
      </c>
      <c r="H69" s="40">
        <v>3</v>
      </c>
      <c r="I69" s="40">
        <v>29</v>
      </c>
      <c r="J69" s="43"/>
      <c r="K69" s="46"/>
    </row>
    <row r="70" spans="1:11" x14ac:dyDescent="0.25">
      <c r="A70" s="24"/>
      <c r="B70" s="27"/>
      <c r="C70" s="32"/>
      <c r="D70" s="33"/>
      <c r="E70" s="33"/>
      <c r="F70" s="34"/>
      <c r="G70" s="49"/>
      <c r="H70" s="41"/>
      <c r="I70" s="41"/>
      <c r="J70" s="43"/>
      <c r="K70" s="46"/>
    </row>
    <row r="71" spans="1:11" x14ac:dyDescent="0.25">
      <c r="A71" s="24"/>
      <c r="B71" s="27"/>
      <c r="C71" s="32"/>
      <c r="D71" s="33"/>
      <c r="E71" s="33"/>
      <c r="F71" s="34"/>
      <c r="G71" s="48" t="s">
        <v>29</v>
      </c>
      <c r="H71" s="40">
        <v>3</v>
      </c>
      <c r="I71" s="40">
        <v>29</v>
      </c>
      <c r="J71" s="43"/>
      <c r="K71" s="46"/>
    </row>
    <row r="72" spans="1:11" x14ac:dyDescent="0.25">
      <c r="A72" s="25"/>
      <c r="B72" s="28"/>
      <c r="C72" s="35"/>
      <c r="D72" s="36"/>
      <c r="E72" s="36"/>
      <c r="F72" s="37"/>
      <c r="G72" s="49"/>
      <c r="H72" s="41"/>
      <c r="I72" s="41"/>
      <c r="J72" s="44"/>
      <c r="K72" s="47"/>
    </row>
    <row r="73" spans="1:11" x14ac:dyDescent="0.25">
      <c r="A73" s="52">
        <v>9</v>
      </c>
      <c r="B73" s="55" t="s">
        <v>30</v>
      </c>
      <c r="C73" s="58"/>
      <c r="D73" s="59"/>
      <c r="E73" s="59"/>
      <c r="F73" s="60"/>
      <c r="G73" s="67" t="s">
        <v>31</v>
      </c>
      <c r="H73" s="50">
        <v>1</v>
      </c>
      <c r="I73" s="50">
        <v>33</v>
      </c>
      <c r="J73" s="69">
        <v>114</v>
      </c>
      <c r="K73" s="72">
        <v>6</v>
      </c>
    </row>
    <row r="74" spans="1:11" x14ac:dyDescent="0.25">
      <c r="A74" s="53"/>
      <c r="B74" s="56"/>
      <c r="C74" s="61"/>
      <c r="D74" s="62"/>
      <c r="E74" s="62"/>
      <c r="F74" s="63"/>
      <c r="G74" s="68"/>
      <c r="H74" s="51"/>
      <c r="I74" s="51"/>
      <c r="J74" s="70"/>
      <c r="K74" s="73"/>
    </row>
    <row r="75" spans="1:11" x14ac:dyDescent="0.25">
      <c r="A75" s="53"/>
      <c r="B75" s="56"/>
      <c r="C75" s="61"/>
      <c r="D75" s="62"/>
      <c r="E75" s="62"/>
      <c r="F75" s="63"/>
      <c r="G75" s="75" t="s">
        <v>117</v>
      </c>
      <c r="H75" s="50">
        <v>2</v>
      </c>
      <c r="I75" s="50">
        <v>31</v>
      </c>
      <c r="J75" s="70"/>
      <c r="K75" s="73"/>
    </row>
    <row r="76" spans="1:11" x14ac:dyDescent="0.25">
      <c r="A76" s="53"/>
      <c r="B76" s="56"/>
      <c r="C76" s="61"/>
      <c r="D76" s="62"/>
      <c r="E76" s="62"/>
      <c r="F76" s="63"/>
      <c r="G76" s="76"/>
      <c r="H76" s="51"/>
      <c r="I76" s="51"/>
      <c r="J76" s="70"/>
      <c r="K76" s="73"/>
    </row>
    <row r="77" spans="1:11" x14ac:dyDescent="0.25">
      <c r="A77" s="53"/>
      <c r="B77" s="56"/>
      <c r="C77" s="61"/>
      <c r="D77" s="62"/>
      <c r="E77" s="62"/>
      <c r="F77" s="63"/>
      <c r="G77" s="75" t="s">
        <v>118</v>
      </c>
      <c r="H77" s="50">
        <v>5</v>
      </c>
      <c r="I77" s="50">
        <v>26</v>
      </c>
      <c r="J77" s="70"/>
      <c r="K77" s="73"/>
    </row>
    <row r="78" spans="1:11" x14ac:dyDescent="0.25">
      <c r="A78" s="53"/>
      <c r="B78" s="56"/>
      <c r="C78" s="61"/>
      <c r="D78" s="62"/>
      <c r="E78" s="62"/>
      <c r="F78" s="63"/>
      <c r="G78" s="76"/>
      <c r="H78" s="51"/>
      <c r="I78" s="51"/>
      <c r="J78" s="70"/>
      <c r="K78" s="73"/>
    </row>
    <row r="79" spans="1:11" x14ac:dyDescent="0.25">
      <c r="A79" s="53"/>
      <c r="B79" s="56"/>
      <c r="C79" s="61"/>
      <c r="D79" s="62"/>
      <c r="E79" s="62"/>
      <c r="F79" s="63"/>
      <c r="G79" s="75" t="s">
        <v>119</v>
      </c>
      <c r="H79" s="50">
        <v>7</v>
      </c>
      <c r="I79" s="50">
        <v>24</v>
      </c>
      <c r="J79" s="70"/>
      <c r="K79" s="73"/>
    </row>
    <row r="80" spans="1:11" x14ac:dyDescent="0.25">
      <c r="A80" s="54"/>
      <c r="B80" s="57"/>
      <c r="C80" s="64"/>
      <c r="D80" s="65"/>
      <c r="E80" s="65"/>
      <c r="F80" s="66"/>
      <c r="G80" s="76"/>
      <c r="H80" s="51"/>
      <c r="I80" s="51"/>
      <c r="J80" s="71"/>
      <c r="K80" s="74"/>
    </row>
    <row r="81" spans="1:11" x14ac:dyDescent="0.25">
      <c r="A81" s="23">
        <v>10</v>
      </c>
      <c r="B81" s="26" t="s">
        <v>32</v>
      </c>
      <c r="C81" s="29"/>
      <c r="D81" s="30"/>
      <c r="E81" s="30"/>
      <c r="F81" s="31"/>
      <c r="G81" s="38" t="s">
        <v>63</v>
      </c>
      <c r="H81" s="40">
        <v>3</v>
      </c>
      <c r="I81" s="40">
        <v>29</v>
      </c>
      <c r="J81" s="42">
        <v>29</v>
      </c>
      <c r="K81" s="45">
        <v>20</v>
      </c>
    </row>
    <row r="82" spans="1:11" x14ac:dyDescent="0.25">
      <c r="A82" s="24"/>
      <c r="B82" s="27"/>
      <c r="C82" s="32"/>
      <c r="D82" s="33"/>
      <c r="E82" s="33"/>
      <c r="F82" s="34"/>
      <c r="G82" s="39"/>
      <c r="H82" s="41"/>
      <c r="I82" s="41"/>
      <c r="J82" s="43"/>
      <c r="K82" s="46"/>
    </row>
    <row r="83" spans="1:11" x14ac:dyDescent="0.25">
      <c r="A83" s="24"/>
      <c r="B83" s="27"/>
      <c r="C83" s="32"/>
      <c r="D83" s="33"/>
      <c r="E83" s="33"/>
      <c r="F83" s="34"/>
      <c r="G83" s="48"/>
      <c r="H83" s="40"/>
      <c r="I83" s="50"/>
      <c r="J83" s="43"/>
      <c r="K83" s="46"/>
    </row>
    <row r="84" spans="1:11" x14ac:dyDescent="0.25">
      <c r="A84" s="24"/>
      <c r="B84" s="27"/>
      <c r="C84" s="32"/>
      <c r="D84" s="33"/>
      <c r="E84" s="33"/>
      <c r="F84" s="34"/>
      <c r="G84" s="49"/>
      <c r="H84" s="41"/>
      <c r="I84" s="51"/>
      <c r="J84" s="43"/>
      <c r="K84" s="46"/>
    </row>
    <row r="85" spans="1:11" x14ac:dyDescent="0.25">
      <c r="A85" s="24"/>
      <c r="B85" s="27"/>
      <c r="C85" s="32"/>
      <c r="D85" s="33"/>
      <c r="E85" s="33"/>
      <c r="F85" s="34"/>
      <c r="G85" s="48"/>
      <c r="H85" s="40"/>
      <c r="I85" s="40"/>
      <c r="J85" s="43"/>
      <c r="K85" s="46"/>
    </row>
    <row r="86" spans="1:11" x14ac:dyDescent="0.25">
      <c r="A86" s="24"/>
      <c r="B86" s="27"/>
      <c r="C86" s="32"/>
      <c r="D86" s="33"/>
      <c r="E86" s="33"/>
      <c r="F86" s="34"/>
      <c r="G86" s="49"/>
      <c r="H86" s="41"/>
      <c r="I86" s="41"/>
      <c r="J86" s="43"/>
      <c r="K86" s="46"/>
    </row>
    <row r="87" spans="1:11" x14ac:dyDescent="0.25">
      <c r="A87" s="24"/>
      <c r="B87" s="27"/>
      <c r="C87" s="32"/>
      <c r="D87" s="33"/>
      <c r="E87" s="33"/>
      <c r="F87" s="34"/>
      <c r="G87" s="48"/>
      <c r="H87" s="40"/>
      <c r="I87" s="40"/>
      <c r="J87" s="43"/>
      <c r="K87" s="46"/>
    </row>
    <row r="88" spans="1:11" x14ac:dyDescent="0.25">
      <c r="A88" s="25"/>
      <c r="B88" s="28"/>
      <c r="C88" s="35"/>
      <c r="D88" s="36"/>
      <c r="E88" s="36"/>
      <c r="F88" s="37"/>
      <c r="G88" s="49"/>
      <c r="H88" s="41"/>
      <c r="I88" s="41"/>
      <c r="J88" s="44"/>
      <c r="K88" s="47"/>
    </row>
    <row r="89" spans="1:11" x14ac:dyDescent="0.25">
      <c r="A89" s="23">
        <v>11</v>
      </c>
      <c r="B89" s="26" t="s">
        <v>34</v>
      </c>
      <c r="C89" s="29"/>
      <c r="D89" s="30"/>
      <c r="E89" s="30"/>
      <c r="F89" s="31"/>
      <c r="G89" s="38" t="s">
        <v>64</v>
      </c>
      <c r="H89" s="40">
        <v>3</v>
      </c>
      <c r="I89" s="40">
        <v>29</v>
      </c>
      <c r="J89" s="42">
        <v>50</v>
      </c>
      <c r="K89" s="45">
        <v>15</v>
      </c>
    </row>
    <row r="90" spans="1:11" x14ac:dyDescent="0.25">
      <c r="A90" s="24"/>
      <c r="B90" s="27"/>
      <c r="C90" s="32"/>
      <c r="D90" s="33"/>
      <c r="E90" s="33"/>
      <c r="F90" s="34"/>
      <c r="G90" s="39"/>
      <c r="H90" s="41"/>
      <c r="I90" s="41"/>
      <c r="J90" s="43"/>
      <c r="K90" s="46"/>
    </row>
    <row r="91" spans="1:11" x14ac:dyDescent="0.25">
      <c r="A91" s="24"/>
      <c r="B91" s="27"/>
      <c r="C91" s="32"/>
      <c r="D91" s="33"/>
      <c r="E91" s="33"/>
      <c r="F91" s="34"/>
      <c r="G91" s="48" t="s">
        <v>65</v>
      </c>
      <c r="H91" s="40">
        <v>10</v>
      </c>
      <c r="I91" s="50">
        <v>21</v>
      </c>
      <c r="J91" s="43"/>
      <c r="K91" s="46"/>
    </row>
    <row r="92" spans="1:11" x14ac:dyDescent="0.25">
      <c r="A92" s="24"/>
      <c r="B92" s="27"/>
      <c r="C92" s="32"/>
      <c r="D92" s="33"/>
      <c r="E92" s="33"/>
      <c r="F92" s="34"/>
      <c r="G92" s="49"/>
      <c r="H92" s="41"/>
      <c r="I92" s="51"/>
      <c r="J92" s="43"/>
      <c r="K92" s="46"/>
    </row>
    <row r="93" spans="1:11" x14ac:dyDescent="0.25">
      <c r="A93" s="24"/>
      <c r="B93" s="27"/>
      <c r="C93" s="32"/>
      <c r="D93" s="33"/>
      <c r="E93" s="33"/>
      <c r="F93" s="34"/>
      <c r="G93" s="48"/>
      <c r="H93" s="40"/>
      <c r="I93" s="40"/>
      <c r="J93" s="43"/>
      <c r="K93" s="46"/>
    </row>
    <row r="94" spans="1:11" x14ac:dyDescent="0.25">
      <c r="A94" s="24"/>
      <c r="B94" s="27"/>
      <c r="C94" s="32"/>
      <c r="D94" s="33"/>
      <c r="E94" s="33"/>
      <c r="F94" s="34"/>
      <c r="G94" s="49"/>
      <c r="H94" s="41"/>
      <c r="I94" s="41"/>
      <c r="J94" s="43"/>
      <c r="K94" s="46"/>
    </row>
    <row r="95" spans="1:11" x14ac:dyDescent="0.25">
      <c r="A95" s="24"/>
      <c r="B95" s="27"/>
      <c r="C95" s="32"/>
      <c r="D95" s="33"/>
      <c r="E95" s="33"/>
      <c r="F95" s="34"/>
      <c r="G95" s="48"/>
      <c r="H95" s="40"/>
      <c r="I95" s="40"/>
      <c r="J95" s="43"/>
      <c r="K95" s="46"/>
    </row>
    <row r="96" spans="1:11" x14ac:dyDescent="0.25">
      <c r="A96" s="25"/>
      <c r="B96" s="28"/>
      <c r="C96" s="35"/>
      <c r="D96" s="36"/>
      <c r="E96" s="36"/>
      <c r="F96" s="37"/>
      <c r="G96" s="49"/>
      <c r="H96" s="41"/>
      <c r="I96" s="41"/>
      <c r="J96" s="44"/>
      <c r="K96" s="47"/>
    </row>
    <row r="97" spans="1:16" x14ac:dyDescent="0.25">
      <c r="A97" s="140">
        <v>12</v>
      </c>
      <c r="B97" s="143" t="s">
        <v>43</v>
      </c>
      <c r="C97" s="146"/>
      <c r="D97" s="147"/>
      <c r="E97" s="147"/>
      <c r="F97" s="148"/>
      <c r="G97" s="155" t="s">
        <v>120</v>
      </c>
      <c r="H97" s="157">
        <v>2</v>
      </c>
      <c r="I97" s="157">
        <v>31</v>
      </c>
      <c r="J97" s="159">
        <v>122</v>
      </c>
      <c r="K97" s="162">
        <v>3</v>
      </c>
    </row>
    <row r="98" spans="1:16" x14ac:dyDescent="0.25">
      <c r="A98" s="141"/>
      <c r="B98" s="144"/>
      <c r="C98" s="149"/>
      <c r="D98" s="150"/>
      <c r="E98" s="150"/>
      <c r="F98" s="151"/>
      <c r="G98" s="156"/>
      <c r="H98" s="158"/>
      <c r="I98" s="158"/>
      <c r="J98" s="160"/>
      <c r="K98" s="163"/>
    </row>
    <row r="99" spans="1:16" x14ac:dyDescent="0.25">
      <c r="A99" s="141"/>
      <c r="B99" s="144"/>
      <c r="C99" s="149"/>
      <c r="D99" s="150"/>
      <c r="E99" s="150"/>
      <c r="F99" s="151"/>
      <c r="G99" s="165" t="s">
        <v>77</v>
      </c>
      <c r="H99" s="157">
        <v>1</v>
      </c>
      <c r="I99" s="157">
        <v>33</v>
      </c>
      <c r="J99" s="160"/>
      <c r="K99" s="163"/>
    </row>
    <row r="100" spans="1:16" ht="15.6" x14ac:dyDescent="0.3">
      <c r="A100" s="141"/>
      <c r="B100" s="144"/>
      <c r="C100" s="149"/>
      <c r="D100" s="150"/>
      <c r="E100" s="150"/>
      <c r="F100" s="151"/>
      <c r="G100" s="166"/>
      <c r="H100" s="158"/>
      <c r="I100" s="158"/>
      <c r="J100" s="160"/>
      <c r="K100" s="163"/>
      <c r="P100" s="3"/>
    </row>
    <row r="101" spans="1:16" x14ac:dyDescent="0.25">
      <c r="A101" s="141"/>
      <c r="B101" s="144"/>
      <c r="C101" s="149"/>
      <c r="D101" s="150"/>
      <c r="E101" s="150"/>
      <c r="F101" s="151"/>
      <c r="G101" s="165" t="s">
        <v>121</v>
      </c>
      <c r="H101" s="157">
        <v>1</v>
      </c>
      <c r="I101" s="157">
        <v>33</v>
      </c>
      <c r="J101" s="160"/>
      <c r="K101" s="163"/>
    </row>
    <row r="102" spans="1:16" x14ac:dyDescent="0.25">
      <c r="A102" s="141"/>
      <c r="B102" s="144"/>
      <c r="C102" s="149"/>
      <c r="D102" s="150"/>
      <c r="E102" s="150"/>
      <c r="F102" s="151"/>
      <c r="G102" s="166"/>
      <c r="H102" s="158"/>
      <c r="I102" s="158"/>
      <c r="J102" s="160"/>
      <c r="K102" s="163"/>
    </row>
    <row r="103" spans="1:16" x14ac:dyDescent="0.25">
      <c r="A103" s="141"/>
      <c r="B103" s="144"/>
      <c r="C103" s="149"/>
      <c r="D103" s="150"/>
      <c r="E103" s="150"/>
      <c r="F103" s="151"/>
      <c r="G103" s="165" t="s">
        <v>45</v>
      </c>
      <c r="H103" s="157">
        <v>6</v>
      </c>
      <c r="I103" s="157">
        <v>25</v>
      </c>
      <c r="J103" s="160"/>
      <c r="K103" s="163"/>
    </row>
    <row r="104" spans="1:16" x14ac:dyDescent="0.25">
      <c r="A104" s="142"/>
      <c r="B104" s="145"/>
      <c r="C104" s="152"/>
      <c r="D104" s="153"/>
      <c r="E104" s="153"/>
      <c r="F104" s="154"/>
      <c r="G104" s="166"/>
      <c r="H104" s="158"/>
      <c r="I104" s="158"/>
      <c r="J104" s="161"/>
      <c r="K104" s="164"/>
    </row>
    <row r="105" spans="1:16" x14ac:dyDescent="0.25">
      <c r="A105" s="23">
        <v>13</v>
      </c>
      <c r="B105" s="26" t="s">
        <v>66</v>
      </c>
      <c r="C105" s="29"/>
      <c r="D105" s="30"/>
      <c r="E105" s="30"/>
      <c r="F105" s="31"/>
      <c r="G105" s="38" t="s">
        <v>122</v>
      </c>
      <c r="H105" s="40">
        <v>23</v>
      </c>
      <c r="I105" s="40">
        <v>8</v>
      </c>
      <c r="J105" s="42">
        <v>8</v>
      </c>
      <c r="K105" s="45">
        <v>28</v>
      </c>
    </row>
    <row r="106" spans="1:16" x14ac:dyDescent="0.25">
      <c r="A106" s="24"/>
      <c r="B106" s="27"/>
      <c r="C106" s="32"/>
      <c r="D106" s="33"/>
      <c r="E106" s="33"/>
      <c r="F106" s="34"/>
      <c r="G106" s="39"/>
      <c r="H106" s="41"/>
      <c r="I106" s="41"/>
      <c r="J106" s="43"/>
      <c r="K106" s="46"/>
    </row>
    <row r="107" spans="1:16" x14ac:dyDescent="0.25">
      <c r="A107" s="24"/>
      <c r="B107" s="27"/>
      <c r="C107" s="32"/>
      <c r="D107" s="33"/>
      <c r="E107" s="33"/>
      <c r="F107" s="34"/>
      <c r="G107" s="48"/>
      <c r="H107" s="40"/>
      <c r="I107" s="50"/>
      <c r="J107" s="43"/>
      <c r="K107" s="46"/>
    </row>
    <row r="108" spans="1:16" x14ac:dyDescent="0.25">
      <c r="A108" s="24"/>
      <c r="B108" s="27"/>
      <c r="C108" s="32"/>
      <c r="D108" s="33"/>
      <c r="E108" s="33"/>
      <c r="F108" s="34"/>
      <c r="G108" s="49"/>
      <c r="H108" s="41"/>
      <c r="I108" s="51"/>
      <c r="J108" s="43"/>
      <c r="K108" s="46"/>
    </row>
    <row r="109" spans="1:16" x14ac:dyDescent="0.25">
      <c r="A109" s="24"/>
      <c r="B109" s="27"/>
      <c r="C109" s="32"/>
      <c r="D109" s="33"/>
      <c r="E109" s="33"/>
      <c r="F109" s="34"/>
      <c r="G109" s="48"/>
      <c r="H109" s="40"/>
      <c r="I109" s="40"/>
      <c r="J109" s="43"/>
      <c r="K109" s="46"/>
    </row>
    <row r="110" spans="1:16" x14ac:dyDescent="0.25">
      <c r="A110" s="24"/>
      <c r="B110" s="27"/>
      <c r="C110" s="32"/>
      <c r="D110" s="33"/>
      <c r="E110" s="33"/>
      <c r="F110" s="34"/>
      <c r="G110" s="49"/>
      <c r="H110" s="41"/>
      <c r="I110" s="41"/>
      <c r="J110" s="43"/>
      <c r="K110" s="46"/>
    </row>
    <row r="111" spans="1:16" x14ac:dyDescent="0.25">
      <c r="A111" s="24"/>
      <c r="B111" s="27"/>
      <c r="C111" s="32"/>
      <c r="D111" s="33"/>
      <c r="E111" s="33"/>
      <c r="F111" s="34"/>
      <c r="G111" s="48"/>
      <c r="H111" s="40"/>
      <c r="I111" s="40"/>
      <c r="J111" s="43"/>
      <c r="K111" s="46"/>
    </row>
    <row r="112" spans="1:16" x14ac:dyDescent="0.25">
      <c r="A112" s="25"/>
      <c r="B112" s="28"/>
      <c r="C112" s="35"/>
      <c r="D112" s="36"/>
      <c r="E112" s="36"/>
      <c r="F112" s="37"/>
      <c r="G112" s="49"/>
      <c r="H112" s="41"/>
      <c r="I112" s="41"/>
      <c r="J112" s="44"/>
      <c r="K112" s="47"/>
    </row>
    <row r="113" spans="1:11" x14ac:dyDescent="0.25">
      <c r="A113" s="23">
        <v>14</v>
      </c>
      <c r="B113" s="26" t="s">
        <v>54</v>
      </c>
      <c r="C113" s="29"/>
      <c r="D113" s="30"/>
      <c r="E113" s="30"/>
      <c r="F113" s="31"/>
      <c r="G113" s="38" t="s">
        <v>67</v>
      </c>
      <c r="H113" s="40">
        <v>7</v>
      </c>
      <c r="I113" s="40">
        <v>24</v>
      </c>
      <c r="J113" s="42">
        <v>24</v>
      </c>
      <c r="K113" s="45">
        <v>23</v>
      </c>
    </row>
    <row r="114" spans="1:11" x14ac:dyDescent="0.25">
      <c r="A114" s="24"/>
      <c r="B114" s="27"/>
      <c r="C114" s="32"/>
      <c r="D114" s="33"/>
      <c r="E114" s="33"/>
      <c r="F114" s="34"/>
      <c r="G114" s="39"/>
      <c r="H114" s="41"/>
      <c r="I114" s="41"/>
      <c r="J114" s="43"/>
      <c r="K114" s="46"/>
    </row>
    <row r="115" spans="1:11" x14ac:dyDescent="0.25">
      <c r="A115" s="24"/>
      <c r="B115" s="27"/>
      <c r="C115" s="32"/>
      <c r="D115" s="33"/>
      <c r="E115" s="33"/>
      <c r="F115" s="34"/>
      <c r="G115" s="48"/>
      <c r="H115" s="40"/>
      <c r="I115" s="50"/>
      <c r="J115" s="43"/>
      <c r="K115" s="46"/>
    </row>
    <row r="116" spans="1:11" x14ac:dyDescent="0.25">
      <c r="A116" s="24"/>
      <c r="B116" s="27"/>
      <c r="C116" s="32"/>
      <c r="D116" s="33"/>
      <c r="E116" s="33"/>
      <c r="F116" s="34"/>
      <c r="G116" s="49"/>
      <c r="H116" s="41"/>
      <c r="I116" s="51"/>
      <c r="J116" s="43"/>
      <c r="K116" s="46"/>
    </row>
    <row r="117" spans="1:11" x14ac:dyDescent="0.25">
      <c r="A117" s="24"/>
      <c r="B117" s="27"/>
      <c r="C117" s="32"/>
      <c r="D117" s="33"/>
      <c r="E117" s="33"/>
      <c r="F117" s="34"/>
      <c r="G117" s="48"/>
      <c r="H117" s="40"/>
      <c r="I117" s="40"/>
      <c r="J117" s="43"/>
      <c r="K117" s="46"/>
    </row>
    <row r="118" spans="1:11" x14ac:dyDescent="0.25">
      <c r="A118" s="24"/>
      <c r="B118" s="27"/>
      <c r="C118" s="32"/>
      <c r="D118" s="33"/>
      <c r="E118" s="33"/>
      <c r="F118" s="34"/>
      <c r="G118" s="49"/>
      <c r="H118" s="41"/>
      <c r="I118" s="41"/>
      <c r="J118" s="43"/>
      <c r="K118" s="46"/>
    </row>
    <row r="119" spans="1:11" x14ac:dyDescent="0.25">
      <c r="A119" s="24"/>
      <c r="B119" s="27"/>
      <c r="C119" s="32"/>
      <c r="D119" s="33"/>
      <c r="E119" s="33"/>
      <c r="F119" s="34"/>
      <c r="G119" s="48"/>
      <c r="H119" s="40"/>
      <c r="I119" s="40"/>
      <c r="J119" s="43"/>
      <c r="K119" s="46"/>
    </row>
    <row r="120" spans="1:11" x14ac:dyDescent="0.25">
      <c r="A120" s="25"/>
      <c r="B120" s="28"/>
      <c r="C120" s="35"/>
      <c r="D120" s="36"/>
      <c r="E120" s="36"/>
      <c r="F120" s="37"/>
      <c r="G120" s="49"/>
      <c r="H120" s="41"/>
      <c r="I120" s="41"/>
      <c r="J120" s="44"/>
      <c r="K120" s="47"/>
    </row>
    <row r="121" spans="1:11" x14ac:dyDescent="0.25">
      <c r="A121" s="23">
        <v>15</v>
      </c>
      <c r="B121" s="26" t="s">
        <v>68</v>
      </c>
      <c r="C121" s="29"/>
      <c r="D121" s="30"/>
      <c r="E121" s="30"/>
      <c r="F121" s="31"/>
      <c r="G121" s="38" t="s">
        <v>123</v>
      </c>
      <c r="H121" s="40">
        <v>8</v>
      </c>
      <c r="I121" s="40">
        <v>23</v>
      </c>
      <c r="J121" s="42">
        <v>46</v>
      </c>
      <c r="K121" s="45">
        <v>16</v>
      </c>
    </row>
    <row r="122" spans="1:11" x14ac:dyDescent="0.25">
      <c r="A122" s="24"/>
      <c r="B122" s="27"/>
      <c r="C122" s="32"/>
      <c r="D122" s="33"/>
      <c r="E122" s="33"/>
      <c r="F122" s="34"/>
      <c r="G122" s="39"/>
      <c r="H122" s="41"/>
      <c r="I122" s="41"/>
      <c r="J122" s="43"/>
      <c r="K122" s="46"/>
    </row>
    <row r="123" spans="1:11" x14ac:dyDescent="0.25">
      <c r="A123" s="24"/>
      <c r="B123" s="27"/>
      <c r="C123" s="32"/>
      <c r="D123" s="33"/>
      <c r="E123" s="33"/>
      <c r="F123" s="34"/>
      <c r="G123" s="48" t="s">
        <v>69</v>
      </c>
      <c r="H123" s="40">
        <v>8</v>
      </c>
      <c r="I123" s="50">
        <v>23</v>
      </c>
      <c r="J123" s="43"/>
      <c r="K123" s="46"/>
    </row>
    <row r="124" spans="1:11" x14ac:dyDescent="0.25">
      <c r="A124" s="24"/>
      <c r="B124" s="27"/>
      <c r="C124" s="32"/>
      <c r="D124" s="33"/>
      <c r="E124" s="33"/>
      <c r="F124" s="34"/>
      <c r="G124" s="49"/>
      <c r="H124" s="41"/>
      <c r="I124" s="51"/>
      <c r="J124" s="43"/>
      <c r="K124" s="46"/>
    </row>
    <row r="125" spans="1:11" x14ac:dyDescent="0.25">
      <c r="A125" s="24"/>
      <c r="B125" s="27"/>
      <c r="C125" s="32"/>
      <c r="D125" s="33"/>
      <c r="E125" s="33"/>
      <c r="F125" s="34"/>
      <c r="G125" s="48"/>
      <c r="H125" s="40"/>
      <c r="I125" s="40"/>
      <c r="J125" s="43"/>
      <c r="K125" s="46"/>
    </row>
    <row r="126" spans="1:11" x14ac:dyDescent="0.25">
      <c r="A126" s="24"/>
      <c r="B126" s="27"/>
      <c r="C126" s="32"/>
      <c r="D126" s="33"/>
      <c r="E126" s="33"/>
      <c r="F126" s="34"/>
      <c r="G126" s="49"/>
      <c r="H126" s="41"/>
      <c r="I126" s="41"/>
      <c r="J126" s="43"/>
      <c r="K126" s="46"/>
    </row>
    <row r="127" spans="1:11" x14ac:dyDescent="0.25">
      <c r="A127" s="24"/>
      <c r="B127" s="27"/>
      <c r="C127" s="32"/>
      <c r="D127" s="33"/>
      <c r="E127" s="33"/>
      <c r="F127" s="34"/>
      <c r="G127" s="48"/>
      <c r="H127" s="40"/>
      <c r="I127" s="40"/>
      <c r="J127" s="43"/>
      <c r="K127" s="46"/>
    </row>
    <row r="128" spans="1:11" x14ac:dyDescent="0.25">
      <c r="A128" s="25"/>
      <c r="B128" s="28"/>
      <c r="C128" s="35"/>
      <c r="D128" s="36"/>
      <c r="E128" s="36"/>
      <c r="F128" s="37"/>
      <c r="G128" s="49"/>
      <c r="H128" s="41"/>
      <c r="I128" s="41"/>
      <c r="J128" s="44"/>
      <c r="K128" s="47"/>
    </row>
    <row r="129" spans="1:11" x14ac:dyDescent="0.25">
      <c r="A129" s="23">
        <v>16</v>
      </c>
      <c r="B129" s="26" t="s">
        <v>46</v>
      </c>
      <c r="C129" s="29"/>
      <c r="D129" s="30"/>
      <c r="E129" s="30"/>
      <c r="F129" s="31"/>
      <c r="G129" s="38" t="s">
        <v>124</v>
      </c>
      <c r="H129" s="40">
        <v>3</v>
      </c>
      <c r="I129" s="40">
        <v>29</v>
      </c>
      <c r="J129" s="42">
        <v>71</v>
      </c>
      <c r="K129" s="45">
        <v>10</v>
      </c>
    </row>
    <row r="130" spans="1:11" x14ac:dyDescent="0.25">
      <c r="A130" s="24"/>
      <c r="B130" s="27"/>
      <c r="C130" s="32"/>
      <c r="D130" s="33"/>
      <c r="E130" s="33"/>
      <c r="F130" s="34"/>
      <c r="G130" s="39"/>
      <c r="H130" s="41"/>
      <c r="I130" s="41"/>
      <c r="J130" s="43"/>
      <c r="K130" s="46"/>
    </row>
    <row r="131" spans="1:11" x14ac:dyDescent="0.25">
      <c r="A131" s="24"/>
      <c r="B131" s="27"/>
      <c r="C131" s="32"/>
      <c r="D131" s="33"/>
      <c r="E131" s="33"/>
      <c r="F131" s="34"/>
      <c r="G131" s="48" t="s">
        <v>125</v>
      </c>
      <c r="H131" s="40">
        <v>11</v>
      </c>
      <c r="I131" s="50">
        <v>20</v>
      </c>
      <c r="J131" s="43"/>
      <c r="K131" s="46"/>
    </row>
    <row r="132" spans="1:11" x14ac:dyDescent="0.25">
      <c r="A132" s="24"/>
      <c r="B132" s="27"/>
      <c r="C132" s="32"/>
      <c r="D132" s="33"/>
      <c r="E132" s="33"/>
      <c r="F132" s="34"/>
      <c r="G132" s="49"/>
      <c r="H132" s="41"/>
      <c r="I132" s="51"/>
      <c r="J132" s="43"/>
      <c r="K132" s="46"/>
    </row>
    <row r="133" spans="1:11" x14ac:dyDescent="0.25">
      <c r="A133" s="24"/>
      <c r="B133" s="27"/>
      <c r="C133" s="32"/>
      <c r="D133" s="33"/>
      <c r="E133" s="33"/>
      <c r="F133" s="34"/>
      <c r="G133" s="48" t="s">
        <v>126</v>
      </c>
      <c r="H133" s="40">
        <v>11</v>
      </c>
      <c r="I133" s="40">
        <v>20</v>
      </c>
      <c r="J133" s="43"/>
      <c r="K133" s="46"/>
    </row>
    <row r="134" spans="1:11" x14ac:dyDescent="0.25">
      <c r="A134" s="24"/>
      <c r="B134" s="27"/>
      <c r="C134" s="32"/>
      <c r="D134" s="33"/>
      <c r="E134" s="33"/>
      <c r="F134" s="34"/>
      <c r="G134" s="49"/>
      <c r="H134" s="41"/>
      <c r="I134" s="41"/>
      <c r="J134" s="43"/>
      <c r="K134" s="46"/>
    </row>
    <row r="135" spans="1:11" x14ac:dyDescent="0.25">
      <c r="A135" s="24"/>
      <c r="B135" s="27"/>
      <c r="C135" s="32"/>
      <c r="D135" s="33"/>
      <c r="E135" s="33"/>
      <c r="F135" s="34"/>
      <c r="G135" s="48" t="s">
        <v>78</v>
      </c>
      <c r="H135" s="40">
        <v>29</v>
      </c>
      <c r="I135" s="40">
        <v>2</v>
      </c>
      <c r="J135" s="43"/>
      <c r="K135" s="46"/>
    </row>
    <row r="136" spans="1:11" x14ac:dyDescent="0.25">
      <c r="A136" s="25"/>
      <c r="B136" s="28"/>
      <c r="C136" s="35"/>
      <c r="D136" s="36"/>
      <c r="E136" s="36"/>
      <c r="F136" s="37"/>
      <c r="G136" s="49"/>
      <c r="H136" s="41"/>
      <c r="I136" s="41"/>
      <c r="J136" s="44"/>
      <c r="K136" s="47"/>
    </row>
    <row r="137" spans="1:11" x14ac:dyDescent="0.25">
      <c r="A137" s="23">
        <v>17</v>
      </c>
      <c r="B137" s="26" t="s">
        <v>58</v>
      </c>
      <c r="C137" s="29"/>
      <c r="D137" s="30"/>
      <c r="E137" s="30"/>
      <c r="F137" s="31"/>
      <c r="G137" s="38" t="s">
        <v>79</v>
      </c>
      <c r="H137" s="40">
        <v>7</v>
      </c>
      <c r="I137" s="40">
        <v>24</v>
      </c>
      <c r="J137" s="42">
        <v>57</v>
      </c>
      <c r="K137" s="45">
        <v>13</v>
      </c>
    </row>
    <row r="138" spans="1:11" x14ac:dyDescent="0.25">
      <c r="A138" s="24"/>
      <c r="B138" s="27"/>
      <c r="C138" s="32"/>
      <c r="D138" s="33"/>
      <c r="E138" s="33"/>
      <c r="F138" s="34"/>
      <c r="G138" s="39"/>
      <c r="H138" s="41"/>
      <c r="I138" s="41"/>
      <c r="J138" s="43"/>
      <c r="K138" s="46"/>
    </row>
    <row r="139" spans="1:11" x14ac:dyDescent="0.25">
      <c r="A139" s="24"/>
      <c r="B139" s="27"/>
      <c r="C139" s="32"/>
      <c r="D139" s="33"/>
      <c r="E139" s="33"/>
      <c r="F139" s="34"/>
      <c r="G139" s="48" t="s">
        <v>80</v>
      </c>
      <c r="H139" s="40">
        <v>1</v>
      </c>
      <c r="I139" s="50">
        <v>33</v>
      </c>
      <c r="J139" s="43"/>
      <c r="K139" s="46"/>
    </row>
    <row r="140" spans="1:11" x14ac:dyDescent="0.25">
      <c r="A140" s="24"/>
      <c r="B140" s="27"/>
      <c r="C140" s="32"/>
      <c r="D140" s="33"/>
      <c r="E140" s="33"/>
      <c r="F140" s="34"/>
      <c r="G140" s="49"/>
      <c r="H140" s="41"/>
      <c r="I140" s="51"/>
      <c r="J140" s="43"/>
      <c r="K140" s="46"/>
    </row>
    <row r="141" spans="1:11" x14ac:dyDescent="0.25">
      <c r="A141" s="24"/>
      <c r="B141" s="27"/>
      <c r="C141" s="32"/>
      <c r="D141" s="33"/>
      <c r="E141" s="33"/>
      <c r="F141" s="34"/>
      <c r="G141" s="48"/>
      <c r="H141" s="40"/>
      <c r="I141" s="40"/>
      <c r="J141" s="43"/>
      <c r="K141" s="46"/>
    </row>
    <row r="142" spans="1:11" x14ac:dyDescent="0.25">
      <c r="A142" s="24"/>
      <c r="B142" s="27"/>
      <c r="C142" s="32"/>
      <c r="D142" s="33"/>
      <c r="E142" s="33"/>
      <c r="F142" s="34"/>
      <c r="G142" s="49"/>
      <c r="H142" s="41"/>
      <c r="I142" s="41"/>
      <c r="J142" s="43"/>
      <c r="K142" s="46"/>
    </row>
    <row r="143" spans="1:11" x14ac:dyDescent="0.25">
      <c r="A143" s="24"/>
      <c r="B143" s="27"/>
      <c r="C143" s="32"/>
      <c r="D143" s="33"/>
      <c r="E143" s="33"/>
      <c r="F143" s="34"/>
      <c r="G143" s="48"/>
      <c r="H143" s="40"/>
      <c r="I143" s="40"/>
      <c r="J143" s="43"/>
      <c r="K143" s="46"/>
    </row>
    <row r="144" spans="1:11" x14ac:dyDescent="0.25">
      <c r="A144" s="25"/>
      <c r="B144" s="28"/>
      <c r="C144" s="35"/>
      <c r="D144" s="36"/>
      <c r="E144" s="36"/>
      <c r="F144" s="37"/>
      <c r="G144" s="49"/>
      <c r="H144" s="41"/>
      <c r="I144" s="41"/>
      <c r="J144" s="44"/>
      <c r="K144" s="47"/>
    </row>
    <row r="145" spans="1:11" x14ac:dyDescent="0.25">
      <c r="A145" s="23">
        <v>18</v>
      </c>
      <c r="B145" s="26" t="s">
        <v>81</v>
      </c>
      <c r="C145" s="29"/>
      <c r="D145" s="30"/>
      <c r="E145" s="30"/>
      <c r="F145" s="31"/>
      <c r="G145" s="38" t="s">
        <v>127</v>
      </c>
      <c r="H145" s="40">
        <v>7</v>
      </c>
      <c r="I145" s="40">
        <v>24</v>
      </c>
      <c r="J145" s="42">
        <v>58</v>
      </c>
      <c r="K145" s="45">
        <v>12</v>
      </c>
    </row>
    <row r="146" spans="1:11" x14ac:dyDescent="0.25">
      <c r="A146" s="24"/>
      <c r="B146" s="27"/>
      <c r="C146" s="32"/>
      <c r="D146" s="33"/>
      <c r="E146" s="33"/>
      <c r="F146" s="34"/>
      <c r="G146" s="39"/>
      <c r="H146" s="41"/>
      <c r="I146" s="41"/>
      <c r="J146" s="43"/>
      <c r="K146" s="46"/>
    </row>
    <row r="147" spans="1:11" x14ac:dyDescent="0.25">
      <c r="A147" s="24"/>
      <c r="B147" s="27"/>
      <c r="C147" s="32"/>
      <c r="D147" s="33"/>
      <c r="E147" s="33"/>
      <c r="F147" s="34"/>
      <c r="G147" s="48" t="s">
        <v>128</v>
      </c>
      <c r="H147" s="40">
        <v>16</v>
      </c>
      <c r="I147" s="50">
        <v>15</v>
      </c>
      <c r="J147" s="43"/>
      <c r="K147" s="46"/>
    </row>
    <row r="148" spans="1:11" x14ac:dyDescent="0.25">
      <c r="A148" s="24"/>
      <c r="B148" s="27"/>
      <c r="C148" s="32"/>
      <c r="D148" s="33"/>
      <c r="E148" s="33"/>
      <c r="F148" s="34"/>
      <c r="G148" s="49"/>
      <c r="H148" s="41"/>
      <c r="I148" s="51"/>
      <c r="J148" s="43"/>
      <c r="K148" s="46"/>
    </row>
    <row r="149" spans="1:11" x14ac:dyDescent="0.25">
      <c r="A149" s="24"/>
      <c r="B149" s="27"/>
      <c r="C149" s="32"/>
      <c r="D149" s="33"/>
      <c r="E149" s="33"/>
      <c r="F149" s="34"/>
      <c r="G149" s="48" t="s">
        <v>129</v>
      </c>
      <c r="H149" s="40">
        <v>12</v>
      </c>
      <c r="I149" s="40">
        <v>19</v>
      </c>
      <c r="J149" s="43"/>
      <c r="K149" s="46"/>
    </row>
    <row r="150" spans="1:11" x14ac:dyDescent="0.25">
      <c r="A150" s="24"/>
      <c r="B150" s="27"/>
      <c r="C150" s="32"/>
      <c r="D150" s="33"/>
      <c r="E150" s="33"/>
      <c r="F150" s="34"/>
      <c r="G150" s="49"/>
      <c r="H150" s="41"/>
      <c r="I150" s="41"/>
      <c r="J150" s="43"/>
      <c r="K150" s="46"/>
    </row>
    <row r="151" spans="1:11" x14ac:dyDescent="0.25">
      <c r="A151" s="24"/>
      <c r="B151" s="27"/>
      <c r="C151" s="32"/>
      <c r="D151" s="33"/>
      <c r="E151" s="33"/>
      <c r="F151" s="34"/>
      <c r="G151" s="48"/>
      <c r="H151" s="40"/>
      <c r="I151" s="40"/>
      <c r="J151" s="43"/>
      <c r="K151" s="46"/>
    </row>
    <row r="152" spans="1:11" x14ac:dyDescent="0.25">
      <c r="A152" s="25"/>
      <c r="B152" s="28"/>
      <c r="C152" s="35"/>
      <c r="D152" s="36"/>
      <c r="E152" s="36"/>
      <c r="F152" s="37"/>
      <c r="G152" s="49"/>
      <c r="H152" s="41"/>
      <c r="I152" s="41"/>
      <c r="J152" s="44"/>
      <c r="K152" s="47"/>
    </row>
    <row r="153" spans="1:11" x14ac:dyDescent="0.25">
      <c r="A153" s="23">
        <v>19</v>
      </c>
      <c r="B153" s="26" t="s">
        <v>27</v>
      </c>
      <c r="C153" s="29"/>
      <c r="D153" s="30"/>
      <c r="E153" s="30"/>
      <c r="F153" s="31"/>
      <c r="G153" s="38" t="s">
        <v>82</v>
      </c>
      <c r="H153" s="40">
        <v>3</v>
      </c>
      <c r="I153" s="40">
        <v>29</v>
      </c>
      <c r="J153" s="42">
        <v>92</v>
      </c>
      <c r="K153" s="45">
        <v>8</v>
      </c>
    </row>
    <row r="154" spans="1:11" x14ac:dyDescent="0.25">
      <c r="A154" s="24"/>
      <c r="B154" s="27"/>
      <c r="C154" s="32"/>
      <c r="D154" s="33"/>
      <c r="E154" s="33"/>
      <c r="F154" s="34"/>
      <c r="G154" s="39"/>
      <c r="H154" s="41"/>
      <c r="I154" s="41"/>
      <c r="J154" s="43"/>
      <c r="K154" s="46"/>
    </row>
    <row r="155" spans="1:11" x14ac:dyDescent="0.25">
      <c r="A155" s="24"/>
      <c r="B155" s="27"/>
      <c r="C155" s="32"/>
      <c r="D155" s="33"/>
      <c r="E155" s="33"/>
      <c r="F155" s="34"/>
      <c r="G155" s="48" t="s">
        <v>130</v>
      </c>
      <c r="H155" s="40">
        <v>4</v>
      </c>
      <c r="I155" s="50">
        <v>27</v>
      </c>
      <c r="J155" s="43"/>
      <c r="K155" s="46"/>
    </row>
    <row r="156" spans="1:11" x14ac:dyDescent="0.25">
      <c r="A156" s="24"/>
      <c r="B156" s="27"/>
      <c r="C156" s="32"/>
      <c r="D156" s="33"/>
      <c r="E156" s="33"/>
      <c r="F156" s="34"/>
      <c r="G156" s="49"/>
      <c r="H156" s="41"/>
      <c r="I156" s="51"/>
      <c r="J156" s="43"/>
      <c r="K156" s="46"/>
    </row>
    <row r="157" spans="1:11" x14ac:dyDescent="0.25">
      <c r="A157" s="24"/>
      <c r="B157" s="27"/>
      <c r="C157" s="32"/>
      <c r="D157" s="33"/>
      <c r="E157" s="33"/>
      <c r="F157" s="34"/>
      <c r="G157" s="48" t="s">
        <v>83</v>
      </c>
      <c r="H157" s="40">
        <v>16</v>
      </c>
      <c r="I157" s="40">
        <v>15</v>
      </c>
      <c r="J157" s="43"/>
      <c r="K157" s="46"/>
    </row>
    <row r="158" spans="1:11" x14ac:dyDescent="0.25">
      <c r="A158" s="24"/>
      <c r="B158" s="27"/>
      <c r="C158" s="32"/>
      <c r="D158" s="33"/>
      <c r="E158" s="33"/>
      <c r="F158" s="34"/>
      <c r="G158" s="49"/>
      <c r="H158" s="41"/>
      <c r="I158" s="41"/>
      <c r="J158" s="43"/>
      <c r="K158" s="46"/>
    </row>
    <row r="159" spans="1:11" x14ac:dyDescent="0.25">
      <c r="A159" s="24"/>
      <c r="B159" s="27"/>
      <c r="C159" s="32"/>
      <c r="D159" s="33"/>
      <c r="E159" s="33"/>
      <c r="F159" s="34"/>
      <c r="G159" s="48" t="s">
        <v>84</v>
      </c>
      <c r="H159" s="40">
        <v>10</v>
      </c>
      <c r="I159" s="40">
        <v>21</v>
      </c>
      <c r="J159" s="43"/>
      <c r="K159" s="46"/>
    </row>
    <row r="160" spans="1:11" x14ac:dyDescent="0.25">
      <c r="A160" s="25"/>
      <c r="B160" s="28"/>
      <c r="C160" s="35"/>
      <c r="D160" s="36"/>
      <c r="E160" s="36"/>
      <c r="F160" s="37"/>
      <c r="G160" s="49"/>
      <c r="H160" s="41"/>
      <c r="I160" s="41"/>
      <c r="J160" s="44"/>
      <c r="K160" s="47"/>
    </row>
    <row r="161" spans="1:11" x14ac:dyDescent="0.25">
      <c r="A161" s="23">
        <v>20</v>
      </c>
      <c r="B161" s="26" t="s">
        <v>90</v>
      </c>
      <c r="C161" s="29"/>
      <c r="D161" s="30"/>
      <c r="E161" s="30"/>
      <c r="F161" s="31"/>
      <c r="G161" s="38" t="s">
        <v>91</v>
      </c>
      <c r="H161" s="40">
        <v>16</v>
      </c>
      <c r="I161" s="40">
        <v>15</v>
      </c>
      <c r="J161" s="42">
        <v>15</v>
      </c>
      <c r="K161" s="45">
        <v>25</v>
      </c>
    </row>
    <row r="162" spans="1:11" x14ac:dyDescent="0.25">
      <c r="A162" s="24"/>
      <c r="B162" s="27"/>
      <c r="C162" s="32"/>
      <c r="D162" s="33"/>
      <c r="E162" s="33"/>
      <c r="F162" s="34"/>
      <c r="G162" s="39"/>
      <c r="H162" s="41"/>
      <c r="I162" s="41"/>
      <c r="J162" s="43"/>
      <c r="K162" s="46"/>
    </row>
    <row r="163" spans="1:11" x14ac:dyDescent="0.25">
      <c r="A163" s="24"/>
      <c r="B163" s="27"/>
      <c r="C163" s="32"/>
      <c r="D163" s="33"/>
      <c r="E163" s="33"/>
      <c r="F163" s="34"/>
      <c r="G163" s="48"/>
      <c r="H163" s="40"/>
      <c r="I163" s="50"/>
      <c r="J163" s="43"/>
      <c r="K163" s="46"/>
    </row>
    <row r="164" spans="1:11" x14ac:dyDescent="0.25">
      <c r="A164" s="24"/>
      <c r="B164" s="27"/>
      <c r="C164" s="32"/>
      <c r="D164" s="33"/>
      <c r="E164" s="33"/>
      <c r="F164" s="34"/>
      <c r="G164" s="49"/>
      <c r="H164" s="41"/>
      <c r="I164" s="51"/>
      <c r="J164" s="43"/>
      <c r="K164" s="46"/>
    </row>
    <row r="165" spans="1:11" x14ac:dyDescent="0.25">
      <c r="A165" s="24"/>
      <c r="B165" s="27"/>
      <c r="C165" s="32"/>
      <c r="D165" s="33"/>
      <c r="E165" s="33"/>
      <c r="F165" s="34"/>
      <c r="G165" s="48"/>
      <c r="H165" s="40"/>
      <c r="I165" s="40"/>
      <c r="J165" s="43"/>
      <c r="K165" s="46"/>
    </row>
    <row r="166" spans="1:11" x14ac:dyDescent="0.25">
      <c r="A166" s="24"/>
      <c r="B166" s="27"/>
      <c r="C166" s="32"/>
      <c r="D166" s="33"/>
      <c r="E166" s="33"/>
      <c r="F166" s="34"/>
      <c r="G166" s="49"/>
      <c r="H166" s="41"/>
      <c r="I166" s="41"/>
      <c r="J166" s="43"/>
      <c r="K166" s="46"/>
    </row>
    <row r="167" spans="1:11" x14ac:dyDescent="0.25">
      <c r="A167" s="24"/>
      <c r="B167" s="27"/>
      <c r="C167" s="32"/>
      <c r="D167" s="33"/>
      <c r="E167" s="33"/>
      <c r="F167" s="34"/>
      <c r="G167" s="48"/>
      <c r="H167" s="40"/>
      <c r="I167" s="40"/>
      <c r="J167" s="43"/>
      <c r="K167" s="46"/>
    </row>
    <row r="168" spans="1:11" x14ac:dyDescent="0.25">
      <c r="A168" s="25"/>
      <c r="B168" s="28"/>
      <c r="C168" s="35"/>
      <c r="D168" s="36"/>
      <c r="E168" s="36"/>
      <c r="F168" s="37"/>
      <c r="G168" s="49"/>
      <c r="H168" s="41"/>
      <c r="I168" s="41"/>
      <c r="J168" s="44"/>
      <c r="K168" s="47"/>
    </row>
    <row r="169" spans="1:11" x14ac:dyDescent="0.25">
      <c r="A169" s="23">
        <v>21</v>
      </c>
      <c r="B169" s="26" t="s">
        <v>97</v>
      </c>
      <c r="C169" s="29"/>
      <c r="D169" s="30"/>
      <c r="E169" s="30"/>
      <c r="F169" s="31"/>
      <c r="G169" s="38" t="s">
        <v>131</v>
      </c>
      <c r="H169" s="40">
        <v>7</v>
      </c>
      <c r="I169" s="40">
        <v>24</v>
      </c>
      <c r="J169" s="42">
        <v>61</v>
      </c>
      <c r="K169" s="45">
        <v>11</v>
      </c>
    </row>
    <row r="170" spans="1:11" x14ac:dyDescent="0.25">
      <c r="A170" s="24"/>
      <c r="B170" s="27"/>
      <c r="C170" s="32"/>
      <c r="D170" s="33"/>
      <c r="E170" s="33"/>
      <c r="F170" s="34"/>
      <c r="G170" s="39"/>
      <c r="H170" s="41"/>
      <c r="I170" s="41"/>
      <c r="J170" s="43"/>
      <c r="K170" s="46"/>
    </row>
    <row r="171" spans="1:11" x14ac:dyDescent="0.25">
      <c r="A171" s="24"/>
      <c r="B171" s="27"/>
      <c r="C171" s="32"/>
      <c r="D171" s="33"/>
      <c r="E171" s="33"/>
      <c r="F171" s="34"/>
      <c r="G171" s="48" t="s">
        <v>132</v>
      </c>
      <c r="H171" s="40">
        <v>12</v>
      </c>
      <c r="I171" s="50">
        <v>19</v>
      </c>
      <c r="J171" s="43"/>
      <c r="K171" s="46"/>
    </row>
    <row r="172" spans="1:11" x14ac:dyDescent="0.25">
      <c r="A172" s="24"/>
      <c r="B172" s="27"/>
      <c r="C172" s="32"/>
      <c r="D172" s="33"/>
      <c r="E172" s="33"/>
      <c r="F172" s="34"/>
      <c r="G172" s="49"/>
      <c r="H172" s="41"/>
      <c r="I172" s="51"/>
      <c r="J172" s="43"/>
      <c r="K172" s="46"/>
    </row>
    <row r="173" spans="1:11" x14ac:dyDescent="0.25">
      <c r="A173" s="24"/>
      <c r="B173" s="27"/>
      <c r="C173" s="32"/>
      <c r="D173" s="33"/>
      <c r="E173" s="33"/>
      <c r="F173" s="34"/>
      <c r="G173" s="48" t="s">
        <v>98</v>
      </c>
      <c r="H173" s="40">
        <v>13</v>
      </c>
      <c r="I173" s="40">
        <v>18</v>
      </c>
      <c r="J173" s="43"/>
      <c r="K173" s="46"/>
    </row>
    <row r="174" spans="1:11" x14ac:dyDescent="0.25">
      <c r="A174" s="24"/>
      <c r="B174" s="27"/>
      <c r="C174" s="32"/>
      <c r="D174" s="33"/>
      <c r="E174" s="33"/>
      <c r="F174" s="34"/>
      <c r="G174" s="49"/>
      <c r="H174" s="41"/>
      <c r="I174" s="41"/>
      <c r="J174" s="43"/>
      <c r="K174" s="46"/>
    </row>
    <row r="175" spans="1:11" x14ac:dyDescent="0.25">
      <c r="A175" s="24"/>
      <c r="B175" s="27"/>
      <c r="C175" s="32"/>
      <c r="D175" s="33"/>
      <c r="E175" s="33"/>
      <c r="F175" s="34"/>
      <c r="G175" s="48"/>
      <c r="H175" s="40"/>
      <c r="I175" s="40"/>
      <c r="J175" s="43"/>
      <c r="K175" s="46"/>
    </row>
    <row r="176" spans="1:11" x14ac:dyDescent="0.25">
      <c r="A176" s="25"/>
      <c r="B176" s="28"/>
      <c r="C176" s="35"/>
      <c r="D176" s="36"/>
      <c r="E176" s="36"/>
      <c r="F176" s="37"/>
      <c r="G176" s="49"/>
      <c r="H176" s="41"/>
      <c r="I176" s="41"/>
      <c r="J176" s="44"/>
      <c r="K176" s="47"/>
    </row>
    <row r="177" spans="1:11" x14ac:dyDescent="0.25">
      <c r="A177" s="23">
        <v>22</v>
      </c>
      <c r="B177" s="26" t="s">
        <v>52</v>
      </c>
      <c r="C177" s="29"/>
      <c r="D177" s="30"/>
      <c r="E177" s="30"/>
      <c r="F177" s="31"/>
      <c r="G177" s="38" t="s">
        <v>133</v>
      </c>
      <c r="H177" s="40">
        <v>18</v>
      </c>
      <c r="I177" s="40">
        <v>13</v>
      </c>
      <c r="J177" s="42">
        <v>13</v>
      </c>
      <c r="K177" s="45">
        <v>26</v>
      </c>
    </row>
    <row r="178" spans="1:11" x14ac:dyDescent="0.25">
      <c r="A178" s="24"/>
      <c r="B178" s="27"/>
      <c r="C178" s="32"/>
      <c r="D178" s="33"/>
      <c r="E178" s="33"/>
      <c r="F178" s="34"/>
      <c r="G178" s="39"/>
      <c r="H178" s="41"/>
      <c r="I178" s="41"/>
      <c r="J178" s="43"/>
      <c r="K178" s="46"/>
    </row>
    <row r="179" spans="1:11" x14ac:dyDescent="0.25">
      <c r="A179" s="24"/>
      <c r="B179" s="27"/>
      <c r="C179" s="32"/>
      <c r="D179" s="33"/>
      <c r="E179" s="33"/>
      <c r="F179" s="34"/>
      <c r="G179" s="48"/>
      <c r="H179" s="40"/>
      <c r="I179" s="50"/>
      <c r="J179" s="43"/>
      <c r="K179" s="46"/>
    </row>
    <row r="180" spans="1:11" x14ac:dyDescent="0.25">
      <c r="A180" s="24"/>
      <c r="B180" s="27"/>
      <c r="C180" s="32"/>
      <c r="D180" s="33"/>
      <c r="E180" s="33"/>
      <c r="F180" s="34"/>
      <c r="G180" s="49"/>
      <c r="H180" s="41"/>
      <c r="I180" s="51"/>
      <c r="J180" s="43"/>
      <c r="K180" s="46"/>
    </row>
    <row r="181" spans="1:11" x14ac:dyDescent="0.25">
      <c r="A181" s="24"/>
      <c r="B181" s="27"/>
      <c r="C181" s="32"/>
      <c r="D181" s="33"/>
      <c r="E181" s="33"/>
      <c r="F181" s="34"/>
      <c r="G181" s="48"/>
      <c r="H181" s="40"/>
      <c r="I181" s="40"/>
      <c r="J181" s="43"/>
      <c r="K181" s="46"/>
    </row>
    <row r="182" spans="1:11" x14ac:dyDescent="0.25">
      <c r="A182" s="24"/>
      <c r="B182" s="27"/>
      <c r="C182" s="32"/>
      <c r="D182" s="33"/>
      <c r="E182" s="33"/>
      <c r="F182" s="34"/>
      <c r="G182" s="49"/>
      <c r="H182" s="41"/>
      <c r="I182" s="41"/>
      <c r="J182" s="43"/>
      <c r="K182" s="46"/>
    </row>
    <row r="183" spans="1:11" x14ac:dyDescent="0.25">
      <c r="A183" s="24"/>
      <c r="B183" s="27"/>
      <c r="C183" s="32"/>
      <c r="D183" s="33"/>
      <c r="E183" s="33"/>
      <c r="F183" s="34"/>
      <c r="G183" s="48"/>
      <c r="H183" s="40"/>
      <c r="I183" s="40"/>
      <c r="J183" s="43"/>
      <c r="K183" s="46"/>
    </row>
    <row r="184" spans="1:11" x14ac:dyDescent="0.25">
      <c r="A184" s="25"/>
      <c r="B184" s="28"/>
      <c r="C184" s="35"/>
      <c r="D184" s="36"/>
      <c r="E184" s="36"/>
      <c r="F184" s="37"/>
      <c r="G184" s="49"/>
      <c r="H184" s="41"/>
      <c r="I184" s="41"/>
      <c r="J184" s="44"/>
      <c r="K184" s="47"/>
    </row>
    <row r="185" spans="1:11" x14ac:dyDescent="0.25">
      <c r="A185" s="23">
        <v>23</v>
      </c>
      <c r="B185" s="26" t="s">
        <v>49</v>
      </c>
      <c r="C185" s="29"/>
      <c r="D185" s="30"/>
      <c r="E185" s="30"/>
      <c r="F185" s="31"/>
      <c r="G185" s="38" t="s">
        <v>134</v>
      </c>
      <c r="H185" s="40">
        <v>3</v>
      </c>
      <c r="I185" s="40">
        <v>29</v>
      </c>
      <c r="J185" s="42">
        <v>29</v>
      </c>
      <c r="K185" s="45">
        <v>20</v>
      </c>
    </row>
    <row r="186" spans="1:11" x14ac:dyDescent="0.25">
      <c r="A186" s="24"/>
      <c r="B186" s="27"/>
      <c r="C186" s="32"/>
      <c r="D186" s="33"/>
      <c r="E186" s="33"/>
      <c r="F186" s="34"/>
      <c r="G186" s="39"/>
      <c r="H186" s="41"/>
      <c r="I186" s="41"/>
      <c r="J186" s="43"/>
      <c r="K186" s="46"/>
    </row>
    <row r="187" spans="1:11" x14ac:dyDescent="0.25">
      <c r="A187" s="24"/>
      <c r="B187" s="27"/>
      <c r="C187" s="32"/>
      <c r="D187" s="33"/>
      <c r="E187" s="33"/>
      <c r="F187" s="34"/>
      <c r="G187" s="48"/>
      <c r="H187" s="40"/>
      <c r="I187" s="50"/>
      <c r="J187" s="43"/>
      <c r="K187" s="46"/>
    </row>
    <row r="188" spans="1:11" x14ac:dyDescent="0.25">
      <c r="A188" s="24"/>
      <c r="B188" s="27"/>
      <c r="C188" s="32"/>
      <c r="D188" s="33"/>
      <c r="E188" s="33"/>
      <c r="F188" s="34"/>
      <c r="G188" s="49"/>
      <c r="H188" s="41"/>
      <c r="I188" s="51"/>
      <c r="J188" s="43"/>
      <c r="K188" s="46"/>
    </row>
    <row r="189" spans="1:11" x14ac:dyDescent="0.25">
      <c r="A189" s="24"/>
      <c r="B189" s="27"/>
      <c r="C189" s="32"/>
      <c r="D189" s="33"/>
      <c r="E189" s="33"/>
      <c r="F189" s="34"/>
      <c r="G189" s="48"/>
      <c r="H189" s="40"/>
      <c r="I189" s="40"/>
      <c r="J189" s="43"/>
      <c r="K189" s="46"/>
    </row>
    <row r="190" spans="1:11" x14ac:dyDescent="0.25">
      <c r="A190" s="24"/>
      <c r="B190" s="27"/>
      <c r="C190" s="32"/>
      <c r="D190" s="33"/>
      <c r="E190" s="33"/>
      <c r="F190" s="34"/>
      <c r="G190" s="49"/>
      <c r="H190" s="41"/>
      <c r="I190" s="41"/>
      <c r="J190" s="43"/>
      <c r="K190" s="46"/>
    </row>
    <row r="191" spans="1:11" x14ac:dyDescent="0.25">
      <c r="A191" s="24"/>
      <c r="B191" s="27"/>
      <c r="C191" s="32"/>
      <c r="D191" s="33"/>
      <c r="E191" s="33"/>
      <c r="F191" s="34"/>
      <c r="G191" s="48"/>
      <c r="H191" s="40"/>
      <c r="I191" s="40"/>
      <c r="J191" s="43"/>
      <c r="K191" s="46"/>
    </row>
    <row r="192" spans="1:11" x14ac:dyDescent="0.25">
      <c r="A192" s="25"/>
      <c r="B192" s="28"/>
      <c r="C192" s="35"/>
      <c r="D192" s="36"/>
      <c r="E192" s="36"/>
      <c r="F192" s="37"/>
      <c r="G192" s="49"/>
      <c r="H192" s="41"/>
      <c r="I192" s="41"/>
      <c r="J192" s="44"/>
      <c r="K192" s="47"/>
    </row>
    <row r="193" spans="1:11" x14ac:dyDescent="0.25">
      <c r="A193" s="23">
        <v>24</v>
      </c>
      <c r="B193" s="26" t="s">
        <v>135</v>
      </c>
      <c r="C193" s="29"/>
      <c r="D193" s="30"/>
      <c r="E193" s="30"/>
      <c r="F193" s="31"/>
      <c r="G193" s="38" t="s">
        <v>137</v>
      </c>
      <c r="H193" s="40">
        <v>2</v>
      </c>
      <c r="I193" s="40">
        <v>31</v>
      </c>
      <c r="J193" s="42">
        <v>114</v>
      </c>
      <c r="K193" s="45">
        <v>6</v>
      </c>
    </row>
    <row r="194" spans="1:11" x14ac:dyDescent="0.25">
      <c r="A194" s="24"/>
      <c r="B194" s="27"/>
      <c r="C194" s="32"/>
      <c r="D194" s="33"/>
      <c r="E194" s="33"/>
      <c r="F194" s="34"/>
      <c r="G194" s="39"/>
      <c r="H194" s="41"/>
      <c r="I194" s="41"/>
      <c r="J194" s="43"/>
      <c r="K194" s="46"/>
    </row>
    <row r="195" spans="1:11" x14ac:dyDescent="0.25">
      <c r="A195" s="24"/>
      <c r="B195" s="27"/>
      <c r="C195" s="32"/>
      <c r="D195" s="33"/>
      <c r="E195" s="33"/>
      <c r="F195" s="34"/>
      <c r="G195" s="48" t="s">
        <v>138</v>
      </c>
      <c r="H195" s="40">
        <v>4</v>
      </c>
      <c r="I195" s="50">
        <v>27</v>
      </c>
      <c r="J195" s="43"/>
      <c r="K195" s="46"/>
    </row>
    <row r="196" spans="1:11" x14ac:dyDescent="0.25">
      <c r="A196" s="24"/>
      <c r="B196" s="27"/>
      <c r="C196" s="32"/>
      <c r="D196" s="33"/>
      <c r="E196" s="33"/>
      <c r="F196" s="34"/>
      <c r="G196" s="49"/>
      <c r="H196" s="41"/>
      <c r="I196" s="51"/>
      <c r="J196" s="43"/>
      <c r="K196" s="46"/>
    </row>
    <row r="197" spans="1:11" x14ac:dyDescent="0.25">
      <c r="A197" s="24"/>
      <c r="B197" s="27"/>
      <c r="C197" s="32"/>
      <c r="D197" s="33"/>
      <c r="E197" s="33"/>
      <c r="F197" s="34"/>
      <c r="G197" s="48" t="s">
        <v>139</v>
      </c>
      <c r="H197" s="40">
        <v>3</v>
      </c>
      <c r="I197" s="40">
        <v>29</v>
      </c>
      <c r="J197" s="43"/>
      <c r="K197" s="46"/>
    </row>
    <row r="198" spans="1:11" x14ac:dyDescent="0.25">
      <c r="A198" s="24"/>
      <c r="B198" s="27"/>
      <c r="C198" s="32"/>
      <c r="D198" s="33"/>
      <c r="E198" s="33"/>
      <c r="F198" s="34"/>
      <c r="G198" s="49"/>
      <c r="H198" s="41"/>
      <c r="I198" s="41"/>
      <c r="J198" s="43"/>
      <c r="K198" s="46"/>
    </row>
    <row r="199" spans="1:11" x14ac:dyDescent="0.25">
      <c r="A199" s="24"/>
      <c r="B199" s="27"/>
      <c r="C199" s="32"/>
      <c r="D199" s="33"/>
      <c r="E199" s="33"/>
      <c r="F199" s="34"/>
      <c r="G199" s="48" t="s">
        <v>140</v>
      </c>
      <c r="H199" s="40">
        <v>4</v>
      </c>
      <c r="I199" s="40">
        <v>27</v>
      </c>
      <c r="J199" s="43"/>
      <c r="K199" s="46"/>
    </row>
    <row r="200" spans="1:11" x14ac:dyDescent="0.25">
      <c r="A200" s="25"/>
      <c r="B200" s="28"/>
      <c r="C200" s="35"/>
      <c r="D200" s="36"/>
      <c r="E200" s="36"/>
      <c r="F200" s="37"/>
      <c r="G200" s="49"/>
      <c r="H200" s="41"/>
      <c r="I200" s="41"/>
      <c r="J200" s="44"/>
      <c r="K200" s="47"/>
    </row>
    <row r="201" spans="1:11" x14ac:dyDescent="0.25">
      <c r="A201" s="23">
        <v>25</v>
      </c>
      <c r="B201" s="26" t="s">
        <v>141</v>
      </c>
      <c r="C201" s="29"/>
      <c r="D201" s="30"/>
      <c r="E201" s="30"/>
      <c r="F201" s="31"/>
      <c r="G201" s="38" t="s">
        <v>142</v>
      </c>
      <c r="H201" s="40">
        <v>21</v>
      </c>
      <c r="I201" s="40">
        <v>10</v>
      </c>
      <c r="J201" s="42">
        <v>10</v>
      </c>
      <c r="K201" s="45">
        <v>27</v>
      </c>
    </row>
    <row r="202" spans="1:11" x14ac:dyDescent="0.25">
      <c r="A202" s="24"/>
      <c r="B202" s="27"/>
      <c r="C202" s="32"/>
      <c r="D202" s="33"/>
      <c r="E202" s="33"/>
      <c r="F202" s="34"/>
      <c r="G202" s="39"/>
      <c r="H202" s="41"/>
      <c r="I202" s="41"/>
      <c r="J202" s="43"/>
      <c r="K202" s="46"/>
    </row>
    <row r="203" spans="1:11" x14ac:dyDescent="0.25">
      <c r="A203" s="24"/>
      <c r="B203" s="27"/>
      <c r="C203" s="32"/>
      <c r="D203" s="33"/>
      <c r="E203" s="33"/>
      <c r="F203" s="34"/>
      <c r="G203" s="48"/>
      <c r="H203" s="40"/>
      <c r="I203" s="50"/>
      <c r="J203" s="43"/>
      <c r="K203" s="46"/>
    </row>
    <row r="204" spans="1:11" x14ac:dyDescent="0.25">
      <c r="A204" s="24"/>
      <c r="B204" s="27"/>
      <c r="C204" s="32"/>
      <c r="D204" s="33"/>
      <c r="E204" s="33"/>
      <c r="F204" s="34"/>
      <c r="G204" s="49"/>
      <c r="H204" s="41"/>
      <c r="I204" s="51"/>
      <c r="J204" s="43"/>
      <c r="K204" s="46"/>
    </row>
    <row r="205" spans="1:11" x14ac:dyDescent="0.25">
      <c r="A205" s="24"/>
      <c r="B205" s="27"/>
      <c r="C205" s="32"/>
      <c r="D205" s="33"/>
      <c r="E205" s="33"/>
      <c r="F205" s="34"/>
      <c r="G205" s="48"/>
      <c r="H205" s="40"/>
      <c r="I205" s="40"/>
      <c r="J205" s="43"/>
      <c r="K205" s="46"/>
    </row>
    <row r="206" spans="1:11" x14ac:dyDescent="0.25">
      <c r="A206" s="24"/>
      <c r="B206" s="27"/>
      <c r="C206" s="32"/>
      <c r="D206" s="33"/>
      <c r="E206" s="33"/>
      <c r="F206" s="34"/>
      <c r="G206" s="49"/>
      <c r="H206" s="41"/>
      <c r="I206" s="41"/>
      <c r="J206" s="43"/>
      <c r="K206" s="46"/>
    </row>
    <row r="207" spans="1:11" x14ac:dyDescent="0.25">
      <c r="A207" s="24"/>
      <c r="B207" s="27"/>
      <c r="C207" s="32"/>
      <c r="D207" s="33"/>
      <c r="E207" s="33"/>
      <c r="F207" s="34"/>
      <c r="G207" s="48"/>
      <c r="H207" s="40"/>
      <c r="I207" s="40"/>
      <c r="J207" s="43"/>
      <c r="K207" s="46"/>
    </row>
    <row r="208" spans="1:11" x14ac:dyDescent="0.25">
      <c r="A208" s="25"/>
      <c r="B208" s="28"/>
      <c r="C208" s="35"/>
      <c r="D208" s="36"/>
      <c r="E208" s="36"/>
      <c r="F208" s="37"/>
      <c r="G208" s="49"/>
      <c r="H208" s="41"/>
      <c r="I208" s="41"/>
      <c r="J208" s="44"/>
      <c r="K208" s="47"/>
    </row>
    <row r="209" spans="1:11" x14ac:dyDescent="0.25">
      <c r="A209" s="23">
        <v>26</v>
      </c>
      <c r="B209" s="26" t="s">
        <v>143</v>
      </c>
      <c r="C209" s="29"/>
      <c r="D209" s="30"/>
      <c r="E209" s="30"/>
      <c r="F209" s="31"/>
      <c r="G209" s="38" t="s">
        <v>144</v>
      </c>
      <c r="H209" s="40">
        <v>1</v>
      </c>
      <c r="I209" s="40">
        <v>33</v>
      </c>
      <c r="J209" s="42">
        <v>33</v>
      </c>
      <c r="K209" s="45">
        <v>17</v>
      </c>
    </row>
    <row r="210" spans="1:11" x14ac:dyDescent="0.25">
      <c r="A210" s="24"/>
      <c r="B210" s="27"/>
      <c r="C210" s="32"/>
      <c r="D210" s="33"/>
      <c r="E210" s="33"/>
      <c r="F210" s="34"/>
      <c r="G210" s="39"/>
      <c r="H210" s="41"/>
      <c r="I210" s="41"/>
      <c r="J210" s="43"/>
      <c r="K210" s="46"/>
    </row>
    <row r="211" spans="1:11" x14ac:dyDescent="0.25">
      <c r="A211" s="24"/>
      <c r="B211" s="27"/>
      <c r="C211" s="32"/>
      <c r="D211" s="33"/>
      <c r="E211" s="33"/>
      <c r="F211" s="34"/>
      <c r="G211" s="48"/>
      <c r="H211" s="40"/>
      <c r="I211" s="50"/>
      <c r="J211" s="43"/>
      <c r="K211" s="46"/>
    </row>
    <row r="212" spans="1:11" x14ac:dyDescent="0.25">
      <c r="A212" s="24"/>
      <c r="B212" s="27"/>
      <c r="C212" s="32"/>
      <c r="D212" s="33"/>
      <c r="E212" s="33"/>
      <c r="F212" s="34"/>
      <c r="G212" s="49"/>
      <c r="H212" s="41"/>
      <c r="I212" s="51"/>
      <c r="J212" s="43"/>
      <c r="K212" s="46"/>
    </row>
    <row r="213" spans="1:11" x14ac:dyDescent="0.25">
      <c r="A213" s="24"/>
      <c r="B213" s="27"/>
      <c r="C213" s="32"/>
      <c r="D213" s="33"/>
      <c r="E213" s="33"/>
      <c r="F213" s="34"/>
      <c r="G213" s="48"/>
      <c r="H213" s="40"/>
      <c r="I213" s="40"/>
      <c r="J213" s="43"/>
      <c r="K213" s="46"/>
    </row>
    <row r="214" spans="1:11" x14ac:dyDescent="0.25">
      <c r="A214" s="24"/>
      <c r="B214" s="27"/>
      <c r="C214" s="32"/>
      <c r="D214" s="33"/>
      <c r="E214" s="33"/>
      <c r="F214" s="34"/>
      <c r="G214" s="49"/>
      <c r="H214" s="41"/>
      <c r="I214" s="41"/>
      <c r="J214" s="43"/>
      <c r="K214" s="46"/>
    </row>
    <row r="215" spans="1:11" x14ac:dyDescent="0.25">
      <c r="A215" s="24"/>
      <c r="B215" s="27"/>
      <c r="C215" s="32"/>
      <c r="D215" s="33"/>
      <c r="E215" s="33"/>
      <c r="F215" s="34"/>
      <c r="G215" s="48"/>
      <c r="H215" s="40"/>
      <c r="I215" s="40"/>
      <c r="J215" s="43"/>
      <c r="K215" s="46"/>
    </row>
    <row r="216" spans="1:11" x14ac:dyDescent="0.25">
      <c r="A216" s="25"/>
      <c r="B216" s="28"/>
      <c r="C216" s="35"/>
      <c r="D216" s="36"/>
      <c r="E216" s="36"/>
      <c r="F216" s="37"/>
      <c r="G216" s="49"/>
      <c r="H216" s="41"/>
      <c r="I216" s="41"/>
      <c r="J216" s="44"/>
      <c r="K216" s="47"/>
    </row>
    <row r="217" spans="1:11" x14ac:dyDescent="0.25">
      <c r="A217" s="23">
        <v>27</v>
      </c>
      <c r="B217" s="26" t="s">
        <v>145</v>
      </c>
      <c r="C217" s="29"/>
      <c r="D217" s="30"/>
      <c r="E217" s="30"/>
      <c r="F217" s="31"/>
      <c r="G217" s="38" t="s">
        <v>146</v>
      </c>
      <c r="H217" s="40">
        <v>3</v>
      </c>
      <c r="I217" s="40">
        <v>29</v>
      </c>
      <c r="J217" s="42">
        <v>56</v>
      </c>
      <c r="K217" s="45">
        <v>14</v>
      </c>
    </row>
    <row r="218" spans="1:11" x14ac:dyDescent="0.25">
      <c r="A218" s="24"/>
      <c r="B218" s="27"/>
      <c r="C218" s="32"/>
      <c r="D218" s="33"/>
      <c r="E218" s="33"/>
      <c r="F218" s="34"/>
      <c r="G218" s="39"/>
      <c r="H218" s="41"/>
      <c r="I218" s="41"/>
      <c r="J218" s="43"/>
      <c r="K218" s="46"/>
    </row>
    <row r="219" spans="1:11" x14ac:dyDescent="0.25">
      <c r="A219" s="24"/>
      <c r="B219" s="27"/>
      <c r="C219" s="32"/>
      <c r="D219" s="33"/>
      <c r="E219" s="33"/>
      <c r="F219" s="34"/>
      <c r="G219" s="48" t="s">
        <v>147</v>
      </c>
      <c r="H219" s="40">
        <v>4</v>
      </c>
      <c r="I219" s="50">
        <v>27</v>
      </c>
      <c r="J219" s="43"/>
      <c r="K219" s="46"/>
    </row>
    <row r="220" spans="1:11" x14ac:dyDescent="0.25">
      <c r="A220" s="24"/>
      <c r="B220" s="27"/>
      <c r="C220" s="32"/>
      <c r="D220" s="33"/>
      <c r="E220" s="33"/>
      <c r="F220" s="34"/>
      <c r="G220" s="49"/>
      <c r="H220" s="41"/>
      <c r="I220" s="51"/>
      <c r="J220" s="43"/>
      <c r="K220" s="46"/>
    </row>
    <row r="221" spans="1:11" x14ac:dyDescent="0.25">
      <c r="A221" s="24"/>
      <c r="B221" s="27"/>
      <c r="C221" s="32"/>
      <c r="D221" s="33"/>
      <c r="E221" s="33"/>
      <c r="F221" s="34"/>
      <c r="G221" s="48"/>
      <c r="H221" s="40"/>
      <c r="I221" s="40"/>
      <c r="J221" s="43"/>
      <c r="K221" s="46"/>
    </row>
    <row r="222" spans="1:11" x14ac:dyDescent="0.25">
      <c r="A222" s="24"/>
      <c r="B222" s="27"/>
      <c r="C222" s="32"/>
      <c r="D222" s="33"/>
      <c r="E222" s="33"/>
      <c r="F222" s="34"/>
      <c r="G222" s="49"/>
      <c r="H222" s="41"/>
      <c r="I222" s="41"/>
      <c r="J222" s="43"/>
      <c r="K222" s="46"/>
    </row>
    <row r="223" spans="1:11" x14ac:dyDescent="0.25">
      <c r="A223" s="24"/>
      <c r="B223" s="27"/>
      <c r="C223" s="32"/>
      <c r="D223" s="33"/>
      <c r="E223" s="33"/>
      <c r="F223" s="34"/>
      <c r="G223" s="48"/>
      <c r="H223" s="40"/>
      <c r="I223" s="40"/>
      <c r="J223" s="43"/>
      <c r="K223" s="46"/>
    </row>
    <row r="224" spans="1:11" x14ac:dyDescent="0.25">
      <c r="A224" s="25"/>
      <c r="B224" s="28"/>
      <c r="C224" s="35"/>
      <c r="D224" s="36"/>
      <c r="E224" s="36"/>
      <c r="F224" s="37"/>
      <c r="G224" s="49"/>
      <c r="H224" s="41"/>
      <c r="I224" s="41"/>
      <c r="J224" s="44"/>
      <c r="K224" s="47"/>
    </row>
    <row r="225" spans="1:11" x14ac:dyDescent="0.25">
      <c r="A225" s="23">
        <v>28</v>
      </c>
      <c r="B225" s="26" t="s">
        <v>148</v>
      </c>
      <c r="C225" s="29"/>
      <c r="D225" s="30"/>
      <c r="E225" s="30"/>
      <c r="F225" s="31"/>
      <c r="G225" s="38" t="s">
        <v>149</v>
      </c>
      <c r="H225" s="40">
        <v>14</v>
      </c>
      <c r="I225" s="40">
        <v>17</v>
      </c>
      <c r="J225" s="42">
        <v>17</v>
      </c>
      <c r="K225" s="45">
        <v>24</v>
      </c>
    </row>
    <row r="226" spans="1:11" x14ac:dyDescent="0.25">
      <c r="A226" s="24"/>
      <c r="B226" s="27"/>
      <c r="C226" s="32"/>
      <c r="D226" s="33"/>
      <c r="E226" s="33"/>
      <c r="F226" s="34"/>
      <c r="G226" s="39"/>
      <c r="H226" s="41"/>
      <c r="I226" s="41"/>
      <c r="J226" s="43"/>
      <c r="K226" s="46"/>
    </row>
    <row r="227" spans="1:11" x14ac:dyDescent="0.25">
      <c r="A227" s="24"/>
      <c r="B227" s="27"/>
      <c r="C227" s="32"/>
      <c r="D227" s="33"/>
      <c r="E227" s="33"/>
      <c r="F227" s="34"/>
      <c r="G227" s="48"/>
      <c r="H227" s="40"/>
      <c r="I227" s="50"/>
      <c r="J227" s="43"/>
      <c r="K227" s="46"/>
    </row>
    <row r="228" spans="1:11" x14ac:dyDescent="0.25">
      <c r="A228" s="24"/>
      <c r="B228" s="27"/>
      <c r="C228" s="32"/>
      <c r="D228" s="33"/>
      <c r="E228" s="33"/>
      <c r="F228" s="34"/>
      <c r="G228" s="49"/>
      <c r="H228" s="41"/>
      <c r="I228" s="51"/>
      <c r="J228" s="43"/>
      <c r="K228" s="46"/>
    </row>
    <row r="229" spans="1:11" x14ac:dyDescent="0.25">
      <c r="A229" s="24"/>
      <c r="B229" s="27"/>
      <c r="C229" s="32"/>
      <c r="D229" s="33"/>
      <c r="E229" s="33"/>
      <c r="F229" s="34"/>
      <c r="G229" s="48"/>
      <c r="H229" s="40"/>
      <c r="I229" s="40"/>
      <c r="J229" s="43"/>
      <c r="K229" s="46"/>
    </row>
    <row r="230" spans="1:11" x14ac:dyDescent="0.25">
      <c r="A230" s="24"/>
      <c r="B230" s="27"/>
      <c r="C230" s="32"/>
      <c r="D230" s="33"/>
      <c r="E230" s="33"/>
      <c r="F230" s="34"/>
      <c r="G230" s="49"/>
      <c r="H230" s="41"/>
      <c r="I230" s="41"/>
      <c r="J230" s="43"/>
      <c r="K230" s="46"/>
    </row>
    <row r="231" spans="1:11" x14ac:dyDescent="0.25">
      <c r="A231" s="24"/>
      <c r="B231" s="27"/>
      <c r="C231" s="32"/>
      <c r="D231" s="33"/>
      <c r="E231" s="33"/>
      <c r="F231" s="34"/>
      <c r="G231" s="48"/>
      <c r="H231" s="40"/>
      <c r="I231" s="40"/>
      <c r="J231" s="43"/>
      <c r="K231" s="46"/>
    </row>
    <row r="232" spans="1:11" x14ac:dyDescent="0.25">
      <c r="A232" s="25"/>
      <c r="B232" s="28"/>
      <c r="C232" s="35"/>
      <c r="D232" s="36"/>
      <c r="E232" s="36"/>
      <c r="F232" s="37"/>
      <c r="G232" s="49"/>
      <c r="H232" s="41"/>
      <c r="I232" s="41"/>
      <c r="J232" s="44"/>
      <c r="K232" s="47"/>
    </row>
  </sheetData>
  <mergeCells count="481">
    <mergeCell ref="A225:A232"/>
    <mergeCell ref="B225:B232"/>
    <mergeCell ref="C225:F232"/>
    <mergeCell ref="G225:G226"/>
    <mergeCell ref="H225:H226"/>
    <mergeCell ref="I225:I226"/>
    <mergeCell ref="J225:J232"/>
    <mergeCell ref="K225:K232"/>
    <mergeCell ref="G227:G228"/>
    <mergeCell ref="H227:H228"/>
    <mergeCell ref="I227:I228"/>
    <mergeCell ref="G229:G230"/>
    <mergeCell ref="H229:H230"/>
    <mergeCell ref="I229:I230"/>
    <mergeCell ref="G231:G232"/>
    <mergeCell ref="H231:H232"/>
    <mergeCell ref="I231:I232"/>
    <mergeCell ref="A217:A224"/>
    <mergeCell ref="B217:B224"/>
    <mergeCell ref="C217:F224"/>
    <mergeCell ref="G217:G218"/>
    <mergeCell ref="H217:H218"/>
    <mergeCell ref="I217:I218"/>
    <mergeCell ref="J217:J224"/>
    <mergeCell ref="K217:K224"/>
    <mergeCell ref="G219:G220"/>
    <mergeCell ref="H219:H220"/>
    <mergeCell ref="I219:I220"/>
    <mergeCell ref="G221:G222"/>
    <mergeCell ref="H221:H222"/>
    <mergeCell ref="I221:I222"/>
    <mergeCell ref="G223:G224"/>
    <mergeCell ref="H223:H224"/>
    <mergeCell ref="I223:I224"/>
    <mergeCell ref="A209:A216"/>
    <mergeCell ref="B209:B216"/>
    <mergeCell ref="C209:F216"/>
    <mergeCell ref="G209:G210"/>
    <mergeCell ref="H209:H210"/>
    <mergeCell ref="I209:I210"/>
    <mergeCell ref="J209:J216"/>
    <mergeCell ref="K209:K216"/>
    <mergeCell ref="G211:G212"/>
    <mergeCell ref="H211:H212"/>
    <mergeCell ref="I211:I212"/>
    <mergeCell ref="G213:G214"/>
    <mergeCell ref="H213:H214"/>
    <mergeCell ref="I213:I214"/>
    <mergeCell ref="G215:G216"/>
    <mergeCell ref="H215:H216"/>
    <mergeCell ref="I215:I216"/>
    <mergeCell ref="A201:A208"/>
    <mergeCell ref="B201:B208"/>
    <mergeCell ref="C201:F208"/>
    <mergeCell ref="G201:G202"/>
    <mergeCell ref="H201:H202"/>
    <mergeCell ref="I201:I202"/>
    <mergeCell ref="J201:J208"/>
    <mergeCell ref="K201:K208"/>
    <mergeCell ref="G203:G204"/>
    <mergeCell ref="H203:H204"/>
    <mergeCell ref="I203:I204"/>
    <mergeCell ref="G205:G206"/>
    <mergeCell ref="H205:H206"/>
    <mergeCell ref="I205:I206"/>
    <mergeCell ref="G207:G208"/>
    <mergeCell ref="H207:H208"/>
    <mergeCell ref="I207:I208"/>
    <mergeCell ref="A193:A200"/>
    <mergeCell ref="B193:B200"/>
    <mergeCell ref="C193:F200"/>
    <mergeCell ref="G193:G194"/>
    <mergeCell ref="H193:H194"/>
    <mergeCell ref="I193:I194"/>
    <mergeCell ref="J193:J200"/>
    <mergeCell ref="K193:K200"/>
    <mergeCell ref="G195:G196"/>
    <mergeCell ref="H195:H196"/>
    <mergeCell ref="I195:I196"/>
    <mergeCell ref="G197:G198"/>
    <mergeCell ref="H197:H198"/>
    <mergeCell ref="I197:I198"/>
    <mergeCell ref="G199:G200"/>
    <mergeCell ref="H199:H200"/>
    <mergeCell ref="I199:I200"/>
    <mergeCell ref="A185:A192"/>
    <mergeCell ref="B185:B192"/>
    <mergeCell ref="C185:F192"/>
    <mergeCell ref="G185:G186"/>
    <mergeCell ref="H185:H186"/>
    <mergeCell ref="I185:I186"/>
    <mergeCell ref="J185:J192"/>
    <mergeCell ref="K185:K192"/>
    <mergeCell ref="G187:G188"/>
    <mergeCell ref="H187:H188"/>
    <mergeCell ref="I187:I188"/>
    <mergeCell ref="G189:G190"/>
    <mergeCell ref="H189:H190"/>
    <mergeCell ref="I189:I190"/>
    <mergeCell ref="G191:G192"/>
    <mergeCell ref="H191:H192"/>
    <mergeCell ref="I191:I192"/>
    <mergeCell ref="A177:A184"/>
    <mergeCell ref="B177:B184"/>
    <mergeCell ref="C177:F184"/>
    <mergeCell ref="G177:G178"/>
    <mergeCell ref="H177:H178"/>
    <mergeCell ref="I177:I178"/>
    <mergeCell ref="J177:J184"/>
    <mergeCell ref="K177:K184"/>
    <mergeCell ref="G179:G180"/>
    <mergeCell ref="H179:H180"/>
    <mergeCell ref="I179:I180"/>
    <mergeCell ref="G181:G182"/>
    <mergeCell ref="H181:H182"/>
    <mergeCell ref="I181:I182"/>
    <mergeCell ref="G183:G184"/>
    <mergeCell ref="H183:H184"/>
    <mergeCell ref="I183:I184"/>
    <mergeCell ref="A169:A176"/>
    <mergeCell ref="B169:B176"/>
    <mergeCell ref="C169:F176"/>
    <mergeCell ref="G169:G170"/>
    <mergeCell ref="H169:H170"/>
    <mergeCell ref="I169:I170"/>
    <mergeCell ref="J169:J176"/>
    <mergeCell ref="K169:K176"/>
    <mergeCell ref="G171:G172"/>
    <mergeCell ref="H171:H172"/>
    <mergeCell ref="I171:I172"/>
    <mergeCell ref="G173:G174"/>
    <mergeCell ref="H173:H174"/>
    <mergeCell ref="I173:I174"/>
    <mergeCell ref="G175:G176"/>
    <mergeCell ref="H175:H176"/>
    <mergeCell ref="I175:I176"/>
    <mergeCell ref="A97:A104"/>
    <mergeCell ref="B97:B104"/>
    <mergeCell ref="C97:F104"/>
    <mergeCell ref="G97:G98"/>
    <mergeCell ref="H97:H98"/>
    <mergeCell ref="I97:I98"/>
    <mergeCell ref="J97:J104"/>
    <mergeCell ref="K97:K104"/>
    <mergeCell ref="G99:G100"/>
    <mergeCell ref="H99:H100"/>
    <mergeCell ref="I99:I100"/>
    <mergeCell ref="G101:G102"/>
    <mergeCell ref="H101:H102"/>
    <mergeCell ref="I101:I102"/>
    <mergeCell ref="G103:G104"/>
    <mergeCell ref="H103:H104"/>
    <mergeCell ref="I103:I104"/>
    <mergeCell ref="A89:A96"/>
    <mergeCell ref="B89:B96"/>
    <mergeCell ref="C89:F96"/>
    <mergeCell ref="G89:G90"/>
    <mergeCell ref="H89:H90"/>
    <mergeCell ref="I89:I90"/>
    <mergeCell ref="J89:J96"/>
    <mergeCell ref="K89:K96"/>
    <mergeCell ref="G91:G92"/>
    <mergeCell ref="H91:H92"/>
    <mergeCell ref="I91:I92"/>
    <mergeCell ref="G93:G94"/>
    <mergeCell ref="H93:H94"/>
    <mergeCell ref="I93:I94"/>
    <mergeCell ref="G95:G96"/>
    <mergeCell ref="H95:H96"/>
    <mergeCell ref="I95:I96"/>
    <mergeCell ref="A65:A72"/>
    <mergeCell ref="B65:B72"/>
    <mergeCell ref="C65:F72"/>
    <mergeCell ref="G65:G66"/>
    <mergeCell ref="H65:H66"/>
    <mergeCell ref="I65:I66"/>
    <mergeCell ref="J65:J72"/>
    <mergeCell ref="K65:K72"/>
    <mergeCell ref="G67:G68"/>
    <mergeCell ref="H67:H68"/>
    <mergeCell ref="I67:I68"/>
    <mergeCell ref="G69:G70"/>
    <mergeCell ref="H69:H70"/>
    <mergeCell ref="I69:I70"/>
    <mergeCell ref="G71:G72"/>
    <mergeCell ref="H71:H72"/>
    <mergeCell ref="I71:I72"/>
    <mergeCell ref="I17:I18"/>
    <mergeCell ref="J17:J24"/>
    <mergeCell ref="K17:K24"/>
    <mergeCell ref="I19:I20"/>
    <mergeCell ref="I21:I22"/>
    <mergeCell ref="I9:I10"/>
    <mergeCell ref="I11:I12"/>
    <mergeCell ref="I23:I24"/>
    <mergeCell ref="A17:A24"/>
    <mergeCell ref="B17:B24"/>
    <mergeCell ref="C17:F24"/>
    <mergeCell ref="G17:G18"/>
    <mergeCell ref="H17:H18"/>
    <mergeCell ref="G19:G20"/>
    <mergeCell ref="H19:H20"/>
    <mergeCell ref="G21:G22"/>
    <mergeCell ref="H21:H22"/>
    <mergeCell ref="G23:G24"/>
    <mergeCell ref="H23:H24"/>
    <mergeCell ref="A1:K1"/>
    <mergeCell ref="I13:I14"/>
    <mergeCell ref="I15:I16"/>
    <mergeCell ref="A4:K4"/>
    <mergeCell ref="A3:K3"/>
    <mergeCell ref="C8:F8"/>
    <mergeCell ref="A2:K2"/>
    <mergeCell ref="A9:A16"/>
    <mergeCell ref="B9:B16"/>
    <mergeCell ref="C9:F16"/>
    <mergeCell ref="G9:G10"/>
    <mergeCell ref="G11:G12"/>
    <mergeCell ref="G13:G14"/>
    <mergeCell ref="G15:G16"/>
    <mergeCell ref="H9:H10"/>
    <mergeCell ref="H11:H12"/>
    <mergeCell ref="H13:H14"/>
    <mergeCell ref="H15:H16"/>
    <mergeCell ref="J9:J16"/>
    <mergeCell ref="K9:K16"/>
    <mergeCell ref="K25:K32"/>
    <mergeCell ref="G27:G28"/>
    <mergeCell ref="H27:H28"/>
    <mergeCell ref="I27:I28"/>
    <mergeCell ref="G29:G30"/>
    <mergeCell ref="H29:H30"/>
    <mergeCell ref="I29:I30"/>
    <mergeCell ref="G31:G32"/>
    <mergeCell ref="H31:H32"/>
    <mergeCell ref="I31:I32"/>
    <mergeCell ref="A25:A32"/>
    <mergeCell ref="B25:B32"/>
    <mergeCell ref="C25:F32"/>
    <mergeCell ref="G25:G26"/>
    <mergeCell ref="H25:H26"/>
    <mergeCell ref="I25:I26"/>
    <mergeCell ref="J25:J32"/>
    <mergeCell ref="I33:I34"/>
    <mergeCell ref="J33:J40"/>
    <mergeCell ref="A41:A48"/>
    <mergeCell ref="B41:B48"/>
    <mergeCell ref="C41:F48"/>
    <mergeCell ref="G41:G42"/>
    <mergeCell ref="H41:H42"/>
    <mergeCell ref="K49:K56"/>
    <mergeCell ref="G51:G52"/>
    <mergeCell ref="K33:K40"/>
    <mergeCell ref="G35:G36"/>
    <mergeCell ref="H35:H36"/>
    <mergeCell ref="I35:I36"/>
    <mergeCell ref="G37:G38"/>
    <mergeCell ref="H37:H38"/>
    <mergeCell ref="I37:I38"/>
    <mergeCell ref="G39:G40"/>
    <mergeCell ref="H39:H40"/>
    <mergeCell ref="I39:I40"/>
    <mergeCell ref="A33:A40"/>
    <mergeCell ref="B33:B40"/>
    <mergeCell ref="C33:F40"/>
    <mergeCell ref="G33:G34"/>
    <mergeCell ref="H33:H34"/>
    <mergeCell ref="I41:I42"/>
    <mergeCell ref="J41:J48"/>
    <mergeCell ref="J49:J56"/>
    <mergeCell ref="K41:K48"/>
    <mergeCell ref="G43:G44"/>
    <mergeCell ref="H43:H44"/>
    <mergeCell ref="I43:I44"/>
    <mergeCell ref="G45:G46"/>
    <mergeCell ref="H45:H46"/>
    <mergeCell ref="I45:I46"/>
    <mergeCell ref="G47:G48"/>
    <mergeCell ref="H47:H48"/>
    <mergeCell ref="I47:I48"/>
    <mergeCell ref="H51:H52"/>
    <mergeCell ref="I51:I52"/>
    <mergeCell ref="G53:G54"/>
    <mergeCell ref="H53:H54"/>
    <mergeCell ref="I53:I54"/>
    <mergeCell ref="G55:G56"/>
    <mergeCell ref="H55:H56"/>
    <mergeCell ref="I55:I56"/>
    <mergeCell ref="A57:A64"/>
    <mergeCell ref="B57:B64"/>
    <mergeCell ref="C57:F64"/>
    <mergeCell ref="G57:G58"/>
    <mergeCell ref="H57:H58"/>
    <mergeCell ref="I57:I58"/>
    <mergeCell ref="A49:A56"/>
    <mergeCell ref="B49:B56"/>
    <mergeCell ref="C49:F56"/>
    <mergeCell ref="G49:G50"/>
    <mergeCell ref="H49:H50"/>
    <mergeCell ref="I49:I50"/>
    <mergeCell ref="J57:J64"/>
    <mergeCell ref="K57:K64"/>
    <mergeCell ref="G59:G60"/>
    <mergeCell ref="H59:H60"/>
    <mergeCell ref="I59:I60"/>
    <mergeCell ref="G61:G62"/>
    <mergeCell ref="H61:H62"/>
    <mergeCell ref="I61:I62"/>
    <mergeCell ref="G63:G64"/>
    <mergeCell ref="H63:H64"/>
    <mergeCell ref="I63:I64"/>
    <mergeCell ref="A73:A80"/>
    <mergeCell ref="B73:B80"/>
    <mergeCell ref="C73:F80"/>
    <mergeCell ref="G73:G74"/>
    <mergeCell ref="H73:H74"/>
    <mergeCell ref="I73:I74"/>
    <mergeCell ref="J73:J80"/>
    <mergeCell ref="K73:K80"/>
    <mergeCell ref="G75:G76"/>
    <mergeCell ref="H75:H76"/>
    <mergeCell ref="I75:I76"/>
    <mergeCell ref="G77:G78"/>
    <mergeCell ref="H77:H78"/>
    <mergeCell ref="I77:I78"/>
    <mergeCell ref="G79:G80"/>
    <mergeCell ref="H79:H80"/>
    <mergeCell ref="I79:I80"/>
    <mergeCell ref="A81:A88"/>
    <mergeCell ref="B81:B88"/>
    <mergeCell ref="C81:F88"/>
    <mergeCell ref="G81:G82"/>
    <mergeCell ref="H81:H82"/>
    <mergeCell ref="I81:I82"/>
    <mergeCell ref="J81:J88"/>
    <mergeCell ref="K81:K88"/>
    <mergeCell ref="G83:G84"/>
    <mergeCell ref="H83:H84"/>
    <mergeCell ref="I83:I84"/>
    <mergeCell ref="G85:G86"/>
    <mergeCell ref="H85:H86"/>
    <mergeCell ref="I85:I86"/>
    <mergeCell ref="G87:G88"/>
    <mergeCell ref="H87:H88"/>
    <mergeCell ref="I87:I88"/>
    <mergeCell ref="A105:A112"/>
    <mergeCell ref="B105:B112"/>
    <mergeCell ref="C105:F112"/>
    <mergeCell ref="G105:G106"/>
    <mergeCell ref="H105:H106"/>
    <mergeCell ref="I105:I106"/>
    <mergeCell ref="J105:J112"/>
    <mergeCell ref="K105:K112"/>
    <mergeCell ref="G107:G108"/>
    <mergeCell ref="H107:H108"/>
    <mergeCell ref="I107:I108"/>
    <mergeCell ref="G109:G110"/>
    <mergeCell ref="H109:H110"/>
    <mergeCell ref="I109:I110"/>
    <mergeCell ref="G111:G112"/>
    <mergeCell ref="H111:H112"/>
    <mergeCell ref="I111:I112"/>
    <mergeCell ref="A113:A120"/>
    <mergeCell ref="B113:B120"/>
    <mergeCell ref="C113:F120"/>
    <mergeCell ref="G113:G114"/>
    <mergeCell ref="H113:H114"/>
    <mergeCell ref="I113:I114"/>
    <mergeCell ref="J113:J120"/>
    <mergeCell ref="K113:K120"/>
    <mergeCell ref="G115:G116"/>
    <mergeCell ref="H115:H116"/>
    <mergeCell ref="I115:I116"/>
    <mergeCell ref="G117:G118"/>
    <mergeCell ref="H117:H118"/>
    <mergeCell ref="I117:I118"/>
    <mergeCell ref="G119:G120"/>
    <mergeCell ref="H119:H120"/>
    <mergeCell ref="I119:I120"/>
    <mergeCell ref="A121:A128"/>
    <mergeCell ref="B121:B128"/>
    <mergeCell ref="C121:F128"/>
    <mergeCell ref="G121:G122"/>
    <mergeCell ref="H121:H122"/>
    <mergeCell ref="I121:I122"/>
    <mergeCell ref="J121:J128"/>
    <mergeCell ref="K121:K128"/>
    <mergeCell ref="G123:G124"/>
    <mergeCell ref="H123:H124"/>
    <mergeCell ref="I123:I124"/>
    <mergeCell ref="G125:G126"/>
    <mergeCell ref="H125:H126"/>
    <mergeCell ref="I125:I126"/>
    <mergeCell ref="G127:G128"/>
    <mergeCell ref="H127:H128"/>
    <mergeCell ref="I127:I128"/>
    <mergeCell ref="A129:A136"/>
    <mergeCell ref="B129:B136"/>
    <mergeCell ref="C129:F136"/>
    <mergeCell ref="G129:G130"/>
    <mergeCell ref="H129:H130"/>
    <mergeCell ref="I129:I130"/>
    <mergeCell ref="J129:J136"/>
    <mergeCell ref="K129:K136"/>
    <mergeCell ref="G131:G132"/>
    <mergeCell ref="H131:H132"/>
    <mergeCell ref="I131:I132"/>
    <mergeCell ref="G133:G134"/>
    <mergeCell ref="H133:H134"/>
    <mergeCell ref="I133:I134"/>
    <mergeCell ref="G135:G136"/>
    <mergeCell ref="H135:H136"/>
    <mergeCell ref="I135:I136"/>
    <mergeCell ref="A137:A144"/>
    <mergeCell ref="B137:B144"/>
    <mergeCell ref="C137:F144"/>
    <mergeCell ref="G137:G138"/>
    <mergeCell ref="H137:H138"/>
    <mergeCell ref="I137:I138"/>
    <mergeCell ref="J137:J144"/>
    <mergeCell ref="K137:K144"/>
    <mergeCell ref="G139:G140"/>
    <mergeCell ref="H139:H140"/>
    <mergeCell ref="I139:I140"/>
    <mergeCell ref="G141:G142"/>
    <mergeCell ref="H141:H142"/>
    <mergeCell ref="I141:I142"/>
    <mergeCell ref="G143:G144"/>
    <mergeCell ref="H143:H144"/>
    <mergeCell ref="I143:I144"/>
    <mergeCell ref="A145:A152"/>
    <mergeCell ref="B145:B152"/>
    <mergeCell ref="C145:F152"/>
    <mergeCell ref="G145:G146"/>
    <mergeCell ref="H145:H146"/>
    <mergeCell ref="I145:I146"/>
    <mergeCell ref="J145:J152"/>
    <mergeCell ref="K145:K152"/>
    <mergeCell ref="G147:G148"/>
    <mergeCell ref="H147:H148"/>
    <mergeCell ref="I147:I148"/>
    <mergeCell ref="G149:G150"/>
    <mergeCell ref="H149:H150"/>
    <mergeCell ref="I149:I150"/>
    <mergeCell ref="G151:G152"/>
    <mergeCell ref="H151:H152"/>
    <mergeCell ref="I151:I152"/>
    <mergeCell ref="A153:A160"/>
    <mergeCell ref="B153:B160"/>
    <mergeCell ref="C153:F160"/>
    <mergeCell ref="G153:G154"/>
    <mergeCell ref="H153:H154"/>
    <mergeCell ref="I153:I154"/>
    <mergeCell ref="J153:J160"/>
    <mergeCell ref="K153:K160"/>
    <mergeCell ref="G155:G156"/>
    <mergeCell ref="H155:H156"/>
    <mergeCell ref="I155:I156"/>
    <mergeCell ref="G157:G158"/>
    <mergeCell ref="H157:H158"/>
    <mergeCell ref="I157:I158"/>
    <mergeCell ref="G159:G160"/>
    <mergeCell ref="H159:H160"/>
    <mergeCell ref="I159:I160"/>
    <mergeCell ref="A161:A168"/>
    <mergeCell ref="B161:B168"/>
    <mergeCell ref="C161:F168"/>
    <mergeCell ref="G161:G162"/>
    <mergeCell ref="H161:H162"/>
    <mergeCell ref="I161:I162"/>
    <mergeCell ref="J161:J168"/>
    <mergeCell ref="K161:K168"/>
    <mergeCell ref="G163:G164"/>
    <mergeCell ref="H163:H164"/>
    <mergeCell ref="I163:I164"/>
    <mergeCell ref="G165:G166"/>
    <mergeCell ref="H165:H166"/>
    <mergeCell ref="I165:I166"/>
    <mergeCell ref="G167:G168"/>
    <mergeCell ref="H167:H168"/>
    <mergeCell ref="I167:I168"/>
  </mergeCells>
  <pageMargins left="1" right="1" top="1" bottom="1" header="0.5" footer="0.5"/>
  <pageSetup paperSize="9" scale="20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6"/>
  <sheetViews>
    <sheetView tabSelected="1" topLeftCell="A5" zoomScaleNormal="100" workbookViewId="0">
      <selection activeCell="T7" sqref="T7:U14"/>
    </sheetView>
  </sheetViews>
  <sheetFormatPr defaultRowHeight="13.8" x14ac:dyDescent="0.25"/>
  <cols>
    <col min="1" max="1" width="8.88671875" style="6"/>
    <col min="2" max="2" width="23" style="6" customWidth="1"/>
    <col min="3" max="4" width="8.88671875" style="6"/>
    <col min="5" max="5" width="8.109375" style="6" customWidth="1"/>
    <col min="6" max="6" width="4.77734375" style="6" customWidth="1"/>
    <col min="7" max="8" width="8.88671875" style="6"/>
    <col min="9" max="9" width="2.5546875" style="6" customWidth="1"/>
    <col min="10" max="10" width="8.88671875" style="6"/>
    <col min="11" max="11" width="11.5546875" style="6" customWidth="1"/>
    <col min="12" max="12" width="13.5546875" style="6" customWidth="1"/>
    <col min="13" max="14" width="7" style="6" customWidth="1"/>
    <col min="15" max="16" width="13.5546875" style="6" customWidth="1"/>
    <col min="17" max="17" width="6.44140625" style="6" customWidth="1"/>
    <col min="18" max="18" width="11.44140625" style="6" customWidth="1"/>
    <col min="19" max="19" width="6.21875" style="6" customWidth="1"/>
    <col min="20" max="20" width="19.21875" style="6" customWidth="1"/>
    <col min="21" max="21" width="9.21875" style="6" hidden="1" customWidth="1"/>
    <col min="22" max="16384" width="8.88671875" style="6"/>
  </cols>
  <sheetData>
    <row r="1" spans="1:22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2" ht="121.8" customHeight="1" x14ac:dyDescent="0.35">
      <c r="A2" s="195" t="s">
        <v>21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6"/>
    </row>
    <row r="3" spans="1:22" ht="17.399999999999999" x14ac:dyDescent="0.3">
      <c r="A3" s="112" t="s">
        <v>8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</row>
    <row r="4" spans="1:22" ht="21" customHeight="1" x14ac:dyDescent="0.25">
      <c r="A4" s="107" t="s">
        <v>55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</row>
    <row r="5" spans="1:22" ht="21.6" customHeight="1" x14ac:dyDescent="0.3">
      <c r="B5" s="5"/>
      <c r="C5" s="4"/>
      <c r="D5" s="2"/>
      <c r="E5" s="5"/>
      <c r="F5" s="3"/>
    </row>
    <row r="6" spans="1:22" ht="34.799999999999997" customHeight="1" x14ac:dyDescent="0.25">
      <c r="A6" s="1" t="s">
        <v>0</v>
      </c>
      <c r="B6" s="1" t="s">
        <v>1</v>
      </c>
      <c r="C6" s="167" t="s">
        <v>7</v>
      </c>
      <c r="D6" s="197"/>
      <c r="E6" s="197"/>
      <c r="F6" s="168"/>
      <c r="G6" s="198" t="s">
        <v>9</v>
      </c>
      <c r="H6" s="199"/>
      <c r="I6" s="200"/>
      <c r="J6" s="167" t="s">
        <v>10</v>
      </c>
      <c r="K6" s="168"/>
      <c r="L6" s="167" t="s">
        <v>61</v>
      </c>
      <c r="M6" s="168"/>
      <c r="N6" s="167" t="s">
        <v>73</v>
      </c>
      <c r="O6" s="168"/>
      <c r="P6" s="167" t="s">
        <v>103</v>
      </c>
      <c r="Q6" s="168"/>
      <c r="R6" s="167" t="s">
        <v>3</v>
      </c>
      <c r="S6" s="168"/>
      <c r="T6" s="201" t="s">
        <v>11</v>
      </c>
      <c r="U6" s="201"/>
      <c r="V6" s="8"/>
    </row>
    <row r="7" spans="1:22" ht="15.6" customHeight="1" x14ac:dyDescent="0.25">
      <c r="A7" s="23">
        <v>1</v>
      </c>
      <c r="B7" s="45" t="s">
        <v>13</v>
      </c>
      <c r="C7" s="202"/>
      <c r="D7" s="203"/>
      <c r="E7" s="203"/>
      <c r="F7" s="204"/>
      <c r="G7" s="40">
        <v>103</v>
      </c>
      <c r="H7" s="211"/>
      <c r="I7" s="169"/>
      <c r="J7" s="40">
        <v>73</v>
      </c>
      <c r="K7" s="169"/>
      <c r="L7" s="40">
        <v>102</v>
      </c>
      <c r="M7" s="169"/>
      <c r="N7" s="40">
        <v>52</v>
      </c>
      <c r="O7" s="169"/>
      <c r="P7" s="40">
        <v>31</v>
      </c>
      <c r="Q7" s="169"/>
      <c r="R7" s="42">
        <v>361</v>
      </c>
      <c r="S7" s="191"/>
      <c r="T7" s="194">
        <v>13</v>
      </c>
      <c r="U7" s="194"/>
      <c r="V7" s="8"/>
    </row>
    <row r="8" spans="1:22" ht="15.6" customHeight="1" x14ac:dyDescent="0.25">
      <c r="A8" s="24"/>
      <c r="B8" s="46"/>
      <c r="C8" s="205"/>
      <c r="D8" s="206"/>
      <c r="E8" s="206"/>
      <c r="F8" s="207"/>
      <c r="G8" s="170"/>
      <c r="H8" s="212"/>
      <c r="I8" s="171"/>
      <c r="J8" s="170"/>
      <c r="K8" s="171"/>
      <c r="L8" s="170"/>
      <c r="M8" s="171"/>
      <c r="N8" s="170"/>
      <c r="O8" s="171"/>
      <c r="P8" s="170"/>
      <c r="Q8" s="171"/>
      <c r="R8" s="43"/>
      <c r="S8" s="192"/>
      <c r="T8" s="194"/>
      <c r="U8" s="194"/>
      <c r="V8" s="8"/>
    </row>
    <row r="9" spans="1:22" ht="15.6" customHeight="1" x14ac:dyDescent="0.25">
      <c r="A9" s="24"/>
      <c r="B9" s="46"/>
      <c r="C9" s="205"/>
      <c r="D9" s="206"/>
      <c r="E9" s="206"/>
      <c r="F9" s="207"/>
      <c r="G9" s="170"/>
      <c r="H9" s="212"/>
      <c r="I9" s="171"/>
      <c r="J9" s="170"/>
      <c r="K9" s="171"/>
      <c r="L9" s="170"/>
      <c r="M9" s="171"/>
      <c r="N9" s="170"/>
      <c r="O9" s="171"/>
      <c r="P9" s="170"/>
      <c r="Q9" s="171"/>
      <c r="R9" s="43"/>
      <c r="S9" s="192"/>
      <c r="T9" s="194"/>
      <c r="U9" s="194"/>
      <c r="V9" s="8"/>
    </row>
    <row r="10" spans="1:22" ht="15.6" customHeight="1" x14ac:dyDescent="0.25">
      <c r="A10" s="24"/>
      <c r="B10" s="46"/>
      <c r="C10" s="205"/>
      <c r="D10" s="206"/>
      <c r="E10" s="206"/>
      <c r="F10" s="207"/>
      <c r="G10" s="170"/>
      <c r="H10" s="212"/>
      <c r="I10" s="171"/>
      <c r="J10" s="170"/>
      <c r="K10" s="171"/>
      <c r="L10" s="170"/>
      <c r="M10" s="171"/>
      <c r="N10" s="170"/>
      <c r="O10" s="171"/>
      <c r="P10" s="170"/>
      <c r="Q10" s="171"/>
      <c r="R10" s="43"/>
      <c r="S10" s="192"/>
      <c r="T10" s="194"/>
      <c r="U10" s="194"/>
      <c r="V10" s="8"/>
    </row>
    <row r="11" spans="1:22" ht="15.6" customHeight="1" x14ac:dyDescent="0.25">
      <c r="A11" s="24"/>
      <c r="B11" s="46"/>
      <c r="C11" s="205"/>
      <c r="D11" s="206"/>
      <c r="E11" s="206"/>
      <c r="F11" s="207"/>
      <c r="G11" s="170"/>
      <c r="H11" s="212"/>
      <c r="I11" s="171"/>
      <c r="J11" s="170"/>
      <c r="K11" s="171"/>
      <c r="L11" s="170"/>
      <c r="M11" s="171"/>
      <c r="N11" s="170"/>
      <c r="O11" s="171"/>
      <c r="P11" s="170"/>
      <c r="Q11" s="171"/>
      <c r="R11" s="43"/>
      <c r="S11" s="192"/>
      <c r="T11" s="194"/>
      <c r="U11" s="194"/>
      <c r="V11" s="8"/>
    </row>
    <row r="12" spans="1:22" ht="15.6" customHeight="1" x14ac:dyDescent="0.25">
      <c r="A12" s="24"/>
      <c r="B12" s="46"/>
      <c r="C12" s="205"/>
      <c r="D12" s="206"/>
      <c r="E12" s="206"/>
      <c r="F12" s="207"/>
      <c r="G12" s="170"/>
      <c r="H12" s="212"/>
      <c r="I12" s="171"/>
      <c r="J12" s="170"/>
      <c r="K12" s="171"/>
      <c r="L12" s="170"/>
      <c r="M12" s="171"/>
      <c r="N12" s="170"/>
      <c r="O12" s="171"/>
      <c r="P12" s="170"/>
      <c r="Q12" s="171"/>
      <c r="R12" s="43"/>
      <c r="S12" s="192"/>
      <c r="T12" s="194"/>
      <c r="U12" s="194"/>
      <c r="V12" s="8"/>
    </row>
    <row r="13" spans="1:22" ht="15.6" customHeight="1" x14ac:dyDescent="0.25">
      <c r="A13" s="24"/>
      <c r="B13" s="46"/>
      <c r="C13" s="205"/>
      <c r="D13" s="206"/>
      <c r="E13" s="206"/>
      <c r="F13" s="207"/>
      <c r="G13" s="170"/>
      <c r="H13" s="212"/>
      <c r="I13" s="171"/>
      <c r="J13" s="170"/>
      <c r="K13" s="171"/>
      <c r="L13" s="170"/>
      <c r="M13" s="171"/>
      <c r="N13" s="170"/>
      <c r="O13" s="171"/>
      <c r="P13" s="170"/>
      <c r="Q13" s="171"/>
      <c r="R13" s="43"/>
      <c r="S13" s="192"/>
      <c r="T13" s="194"/>
      <c r="U13" s="194"/>
      <c r="V13" s="8"/>
    </row>
    <row r="14" spans="1:22" ht="15.6" customHeight="1" x14ac:dyDescent="0.25">
      <c r="A14" s="25"/>
      <c r="B14" s="47"/>
      <c r="C14" s="208"/>
      <c r="D14" s="209"/>
      <c r="E14" s="209"/>
      <c r="F14" s="210"/>
      <c r="G14" s="41"/>
      <c r="H14" s="213"/>
      <c r="I14" s="172"/>
      <c r="J14" s="41"/>
      <c r="K14" s="172"/>
      <c r="L14" s="41"/>
      <c r="M14" s="172"/>
      <c r="N14" s="41"/>
      <c r="O14" s="172"/>
      <c r="P14" s="41"/>
      <c r="Q14" s="172"/>
      <c r="R14" s="44"/>
      <c r="S14" s="193"/>
      <c r="T14" s="194"/>
      <c r="U14" s="194"/>
      <c r="V14" s="8"/>
    </row>
    <row r="15" spans="1:22" ht="15.6" customHeight="1" x14ac:dyDescent="0.25">
      <c r="A15" s="169">
        <v>2</v>
      </c>
      <c r="B15" s="26" t="s">
        <v>14</v>
      </c>
      <c r="C15" s="173"/>
      <c r="D15" s="174"/>
      <c r="E15" s="174"/>
      <c r="F15" s="175"/>
      <c r="G15" s="182">
        <v>122</v>
      </c>
      <c r="H15" s="183"/>
      <c r="I15" s="184"/>
      <c r="J15" s="182">
        <v>124</v>
      </c>
      <c r="K15" s="183"/>
      <c r="L15" s="40">
        <v>124</v>
      </c>
      <c r="M15" s="169"/>
      <c r="N15" s="40">
        <v>112</v>
      </c>
      <c r="O15" s="169"/>
      <c r="P15" s="40">
        <v>128</v>
      </c>
      <c r="Q15" s="169"/>
      <c r="R15" s="42">
        <v>610</v>
      </c>
      <c r="S15" s="191"/>
      <c r="T15" s="194">
        <v>2</v>
      </c>
      <c r="U15" s="9"/>
    </row>
    <row r="16" spans="1:22" ht="15.6" customHeight="1" x14ac:dyDescent="0.25">
      <c r="A16" s="171"/>
      <c r="B16" s="27"/>
      <c r="C16" s="176"/>
      <c r="D16" s="177"/>
      <c r="E16" s="177"/>
      <c r="F16" s="178"/>
      <c r="G16" s="185"/>
      <c r="H16" s="186"/>
      <c r="I16" s="187"/>
      <c r="J16" s="185"/>
      <c r="K16" s="186"/>
      <c r="L16" s="170"/>
      <c r="M16" s="171"/>
      <c r="N16" s="170"/>
      <c r="O16" s="171"/>
      <c r="P16" s="170"/>
      <c r="Q16" s="171"/>
      <c r="R16" s="43"/>
      <c r="S16" s="192"/>
      <c r="T16" s="194"/>
      <c r="U16" s="9"/>
    </row>
    <row r="17" spans="1:21" ht="15.6" customHeight="1" x14ac:dyDescent="0.25">
      <c r="A17" s="171"/>
      <c r="B17" s="27"/>
      <c r="C17" s="176"/>
      <c r="D17" s="177"/>
      <c r="E17" s="177"/>
      <c r="F17" s="178"/>
      <c r="G17" s="185"/>
      <c r="H17" s="186"/>
      <c r="I17" s="187"/>
      <c r="J17" s="185"/>
      <c r="K17" s="186"/>
      <c r="L17" s="170"/>
      <c r="M17" s="171"/>
      <c r="N17" s="170"/>
      <c r="O17" s="171"/>
      <c r="P17" s="170"/>
      <c r="Q17" s="171"/>
      <c r="R17" s="43"/>
      <c r="S17" s="192"/>
      <c r="T17" s="194"/>
      <c r="U17" s="9"/>
    </row>
    <row r="18" spans="1:21" ht="15.6" customHeight="1" x14ac:dyDescent="0.25">
      <c r="A18" s="171"/>
      <c r="B18" s="27"/>
      <c r="C18" s="176"/>
      <c r="D18" s="177"/>
      <c r="E18" s="177"/>
      <c r="F18" s="178"/>
      <c r="G18" s="185"/>
      <c r="H18" s="186"/>
      <c r="I18" s="187"/>
      <c r="J18" s="185"/>
      <c r="K18" s="186"/>
      <c r="L18" s="170"/>
      <c r="M18" s="171"/>
      <c r="N18" s="170"/>
      <c r="O18" s="171"/>
      <c r="P18" s="170"/>
      <c r="Q18" s="171"/>
      <c r="R18" s="43"/>
      <c r="S18" s="192"/>
      <c r="T18" s="194"/>
      <c r="U18" s="9"/>
    </row>
    <row r="19" spans="1:21" ht="15.6" customHeight="1" x14ac:dyDescent="0.25">
      <c r="A19" s="171"/>
      <c r="B19" s="27"/>
      <c r="C19" s="176"/>
      <c r="D19" s="177"/>
      <c r="E19" s="177"/>
      <c r="F19" s="178"/>
      <c r="G19" s="185"/>
      <c r="H19" s="186"/>
      <c r="I19" s="187"/>
      <c r="J19" s="185"/>
      <c r="K19" s="186"/>
      <c r="L19" s="170"/>
      <c r="M19" s="171"/>
      <c r="N19" s="170"/>
      <c r="O19" s="171"/>
      <c r="P19" s="170"/>
      <c r="Q19" s="171"/>
      <c r="R19" s="43"/>
      <c r="S19" s="192"/>
      <c r="T19" s="194"/>
      <c r="U19" s="9"/>
    </row>
    <row r="20" spans="1:21" ht="15.6" customHeight="1" x14ac:dyDescent="0.25">
      <c r="A20" s="171"/>
      <c r="B20" s="27"/>
      <c r="C20" s="176"/>
      <c r="D20" s="177"/>
      <c r="E20" s="177"/>
      <c r="F20" s="178"/>
      <c r="G20" s="185"/>
      <c r="H20" s="186"/>
      <c r="I20" s="187"/>
      <c r="J20" s="185"/>
      <c r="K20" s="186"/>
      <c r="L20" s="170"/>
      <c r="M20" s="171"/>
      <c r="N20" s="170"/>
      <c r="O20" s="171"/>
      <c r="P20" s="170"/>
      <c r="Q20" s="171"/>
      <c r="R20" s="43"/>
      <c r="S20" s="192"/>
      <c r="T20" s="194"/>
      <c r="U20" s="9"/>
    </row>
    <row r="21" spans="1:21" ht="15.6" customHeight="1" x14ac:dyDescent="0.25">
      <c r="A21" s="171"/>
      <c r="B21" s="27"/>
      <c r="C21" s="176"/>
      <c r="D21" s="177"/>
      <c r="E21" s="177"/>
      <c r="F21" s="178"/>
      <c r="G21" s="185"/>
      <c r="H21" s="186"/>
      <c r="I21" s="187"/>
      <c r="J21" s="185"/>
      <c r="K21" s="186"/>
      <c r="L21" s="170"/>
      <c r="M21" s="171"/>
      <c r="N21" s="170"/>
      <c r="O21" s="171"/>
      <c r="P21" s="170"/>
      <c r="Q21" s="171"/>
      <c r="R21" s="43"/>
      <c r="S21" s="192"/>
      <c r="T21" s="194"/>
      <c r="U21" s="9"/>
    </row>
    <row r="22" spans="1:21" ht="15.6" customHeight="1" x14ac:dyDescent="0.25">
      <c r="A22" s="172"/>
      <c r="B22" s="28"/>
      <c r="C22" s="179"/>
      <c r="D22" s="180"/>
      <c r="E22" s="180"/>
      <c r="F22" s="181"/>
      <c r="G22" s="188"/>
      <c r="H22" s="189"/>
      <c r="I22" s="190"/>
      <c r="J22" s="188"/>
      <c r="K22" s="189"/>
      <c r="L22" s="41"/>
      <c r="M22" s="172"/>
      <c r="N22" s="41"/>
      <c r="O22" s="172"/>
      <c r="P22" s="41"/>
      <c r="Q22" s="172"/>
      <c r="R22" s="44"/>
      <c r="S22" s="193"/>
      <c r="T22" s="194"/>
      <c r="U22" s="9"/>
    </row>
    <row r="23" spans="1:21" ht="13.8" customHeight="1" x14ac:dyDescent="0.25">
      <c r="A23" s="169">
        <v>3</v>
      </c>
      <c r="B23" s="26" t="s">
        <v>15</v>
      </c>
      <c r="C23" s="173"/>
      <c r="D23" s="174"/>
      <c r="E23" s="174"/>
      <c r="F23" s="175"/>
      <c r="G23" s="182">
        <v>132</v>
      </c>
      <c r="H23" s="183"/>
      <c r="I23" s="184"/>
      <c r="J23" s="182">
        <v>132</v>
      </c>
      <c r="K23" s="183"/>
      <c r="L23" s="40">
        <v>132</v>
      </c>
      <c r="M23" s="169"/>
      <c r="N23" s="40">
        <v>132</v>
      </c>
      <c r="O23" s="169"/>
      <c r="P23" s="40">
        <v>132</v>
      </c>
      <c r="Q23" s="169"/>
      <c r="R23" s="42">
        <v>660</v>
      </c>
      <c r="S23" s="191"/>
      <c r="T23" s="194">
        <v>1</v>
      </c>
    </row>
    <row r="24" spans="1:21" ht="13.8" customHeight="1" x14ac:dyDescent="0.25">
      <c r="A24" s="171"/>
      <c r="B24" s="27"/>
      <c r="C24" s="176"/>
      <c r="D24" s="177"/>
      <c r="E24" s="177"/>
      <c r="F24" s="178"/>
      <c r="G24" s="185"/>
      <c r="H24" s="186"/>
      <c r="I24" s="187"/>
      <c r="J24" s="185"/>
      <c r="K24" s="186"/>
      <c r="L24" s="170"/>
      <c r="M24" s="171"/>
      <c r="N24" s="170"/>
      <c r="O24" s="171"/>
      <c r="P24" s="170"/>
      <c r="Q24" s="171"/>
      <c r="R24" s="43"/>
      <c r="S24" s="192"/>
      <c r="T24" s="194"/>
    </row>
    <row r="25" spans="1:21" ht="13.8" customHeight="1" x14ac:dyDescent="0.25">
      <c r="A25" s="171"/>
      <c r="B25" s="27"/>
      <c r="C25" s="176"/>
      <c r="D25" s="177"/>
      <c r="E25" s="177"/>
      <c r="F25" s="178"/>
      <c r="G25" s="185"/>
      <c r="H25" s="186"/>
      <c r="I25" s="187"/>
      <c r="J25" s="185"/>
      <c r="K25" s="186"/>
      <c r="L25" s="170"/>
      <c r="M25" s="171"/>
      <c r="N25" s="170"/>
      <c r="O25" s="171"/>
      <c r="P25" s="170"/>
      <c r="Q25" s="171"/>
      <c r="R25" s="43"/>
      <c r="S25" s="192"/>
      <c r="T25" s="194"/>
    </row>
    <row r="26" spans="1:21" ht="13.8" customHeight="1" x14ac:dyDescent="0.25">
      <c r="A26" s="171"/>
      <c r="B26" s="27"/>
      <c r="C26" s="176"/>
      <c r="D26" s="177"/>
      <c r="E26" s="177"/>
      <c r="F26" s="178"/>
      <c r="G26" s="185"/>
      <c r="H26" s="186"/>
      <c r="I26" s="187"/>
      <c r="J26" s="185"/>
      <c r="K26" s="186"/>
      <c r="L26" s="170"/>
      <c r="M26" s="171"/>
      <c r="N26" s="170"/>
      <c r="O26" s="171"/>
      <c r="P26" s="170"/>
      <c r="Q26" s="171"/>
      <c r="R26" s="43"/>
      <c r="S26" s="192"/>
      <c r="T26" s="194"/>
    </row>
    <row r="27" spans="1:21" ht="13.8" customHeight="1" x14ac:dyDescent="0.25">
      <c r="A27" s="171"/>
      <c r="B27" s="27"/>
      <c r="C27" s="176"/>
      <c r="D27" s="177"/>
      <c r="E27" s="177"/>
      <c r="F27" s="178"/>
      <c r="G27" s="185"/>
      <c r="H27" s="186"/>
      <c r="I27" s="187"/>
      <c r="J27" s="185"/>
      <c r="K27" s="186"/>
      <c r="L27" s="170"/>
      <c r="M27" s="171"/>
      <c r="N27" s="170"/>
      <c r="O27" s="171"/>
      <c r="P27" s="170"/>
      <c r="Q27" s="171"/>
      <c r="R27" s="43"/>
      <c r="S27" s="192"/>
      <c r="T27" s="194"/>
    </row>
    <row r="28" spans="1:21" ht="13.8" customHeight="1" x14ac:dyDescent="0.25">
      <c r="A28" s="171"/>
      <c r="B28" s="27"/>
      <c r="C28" s="176"/>
      <c r="D28" s="177"/>
      <c r="E28" s="177"/>
      <c r="F28" s="178"/>
      <c r="G28" s="185"/>
      <c r="H28" s="186"/>
      <c r="I28" s="187"/>
      <c r="J28" s="185"/>
      <c r="K28" s="186"/>
      <c r="L28" s="170"/>
      <c r="M28" s="171"/>
      <c r="N28" s="170"/>
      <c r="O28" s="171"/>
      <c r="P28" s="170"/>
      <c r="Q28" s="171"/>
      <c r="R28" s="43"/>
      <c r="S28" s="192"/>
      <c r="T28" s="194"/>
    </row>
    <row r="29" spans="1:21" ht="13.8" customHeight="1" x14ac:dyDescent="0.25">
      <c r="A29" s="171"/>
      <c r="B29" s="27"/>
      <c r="C29" s="176"/>
      <c r="D29" s="177"/>
      <c r="E29" s="177"/>
      <c r="F29" s="178"/>
      <c r="G29" s="185"/>
      <c r="H29" s="186"/>
      <c r="I29" s="187"/>
      <c r="J29" s="185"/>
      <c r="K29" s="186"/>
      <c r="L29" s="170"/>
      <c r="M29" s="171"/>
      <c r="N29" s="170"/>
      <c r="O29" s="171"/>
      <c r="P29" s="170"/>
      <c r="Q29" s="171"/>
      <c r="R29" s="43"/>
      <c r="S29" s="192"/>
      <c r="T29" s="194"/>
    </row>
    <row r="30" spans="1:21" ht="13.8" customHeight="1" x14ac:dyDescent="0.25">
      <c r="A30" s="172"/>
      <c r="B30" s="28"/>
      <c r="C30" s="179"/>
      <c r="D30" s="180"/>
      <c r="E30" s="180"/>
      <c r="F30" s="181"/>
      <c r="G30" s="188"/>
      <c r="H30" s="189"/>
      <c r="I30" s="190"/>
      <c r="J30" s="188"/>
      <c r="K30" s="189"/>
      <c r="L30" s="41"/>
      <c r="M30" s="172"/>
      <c r="N30" s="41"/>
      <c r="O30" s="172"/>
      <c r="P30" s="41"/>
      <c r="Q30" s="172"/>
      <c r="R30" s="44"/>
      <c r="S30" s="193"/>
      <c r="T30" s="194"/>
    </row>
    <row r="31" spans="1:21" ht="13.8" customHeight="1" x14ac:dyDescent="0.25">
      <c r="A31" s="169">
        <v>4</v>
      </c>
      <c r="B31" s="26" t="s">
        <v>16</v>
      </c>
      <c r="C31" s="173"/>
      <c r="D31" s="174"/>
      <c r="E31" s="174"/>
      <c r="F31" s="175"/>
      <c r="G31" s="182">
        <v>58</v>
      </c>
      <c r="H31" s="183"/>
      <c r="I31" s="184"/>
      <c r="J31" s="182">
        <v>60</v>
      </c>
      <c r="K31" s="183"/>
      <c r="L31" s="40">
        <v>31</v>
      </c>
      <c r="M31" s="169"/>
      <c r="N31" s="40">
        <v>29</v>
      </c>
      <c r="O31" s="169"/>
      <c r="P31" s="40">
        <v>26</v>
      </c>
      <c r="Q31" s="169"/>
      <c r="R31" s="42">
        <v>204</v>
      </c>
      <c r="S31" s="191"/>
      <c r="T31" s="194">
        <v>16</v>
      </c>
    </row>
    <row r="32" spans="1:21" ht="13.8" customHeight="1" x14ac:dyDescent="0.25">
      <c r="A32" s="171"/>
      <c r="B32" s="27"/>
      <c r="C32" s="176"/>
      <c r="D32" s="177"/>
      <c r="E32" s="177"/>
      <c r="F32" s="178"/>
      <c r="G32" s="185"/>
      <c r="H32" s="186"/>
      <c r="I32" s="187"/>
      <c r="J32" s="185"/>
      <c r="K32" s="186"/>
      <c r="L32" s="170"/>
      <c r="M32" s="171"/>
      <c r="N32" s="170"/>
      <c r="O32" s="171"/>
      <c r="P32" s="170"/>
      <c r="Q32" s="171"/>
      <c r="R32" s="43"/>
      <c r="S32" s="192"/>
      <c r="T32" s="194"/>
    </row>
    <row r="33" spans="1:20" ht="13.8" customHeight="1" x14ac:dyDescent="0.25">
      <c r="A33" s="171"/>
      <c r="B33" s="27"/>
      <c r="C33" s="176"/>
      <c r="D33" s="177"/>
      <c r="E33" s="177"/>
      <c r="F33" s="178"/>
      <c r="G33" s="185"/>
      <c r="H33" s="186"/>
      <c r="I33" s="187"/>
      <c r="J33" s="185"/>
      <c r="K33" s="186"/>
      <c r="L33" s="170"/>
      <c r="M33" s="171"/>
      <c r="N33" s="170"/>
      <c r="O33" s="171"/>
      <c r="P33" s="170"/>
      <c r="Q33" s="171"/>
      <c r="R33" s="43"/>
      <c r="S33" s="192"/>
      <c r="T33" s="194"/>
    </row>
    <row r="34" spans="1:20" ht="13.8" customHeight="1" x14ac:dyDescent="0.25">
      <c r="A34" s="171"/>
      <c r="B34" s="27"/>
      <c r="C34" s="176"/>
      <c r="D34" s="177"/>
      <c r="E34" s="177"/>
      <c r="F34" s="178"/>
      <c r="G34" s="185"/>
      <c r="H34" s="186"/>
      <c r="I34" s="187"/>
      <c r="J34" s="185"/>
      <c r="K34" s="186"/>
      <c r="L34" s="170"/>
      <c r="M34" s="171"/>
      <c r="N34" s="170"/>
      <c r="O34" s="171"/>
      <c r="P34" s="170"/>
      <c r="Q34" s="171"/>
      <c r="R34" s="43"/>
      <c r="S34" s="192"/>
      <c r="T34" s="194"/>
    </row>
    <row r="35" spans="1:20" ht="13.8" customHeight="1" x14ac:dyDescent="0.25">
      <c r="A35" s="171"/>
      <c r="B35" s="27"/>
      <c r="C35" s="176"/>
      <c r="D35" s="177"/>
      <c r="E35" s="177"/>
      <c r="F35" s="178"/>
      <c r="G35" s="185"/>
      <c r="H35" s="186"/>
      <c r="I35" s="187"/>
      <c r="J35" s="185"/>
      <c r="K35" s="186"/>
      <c r="L35" s="170"/>
      <c r="M35" s="171"/>
      <c r="N35" s="170"/>
      <c r="O35" s="171"/>
      <c r="P35" s="170"/>
      <c r="Q35" s="171"/>
      <c r="R35" s="43"/>
      <c r="S35" s="192"/>
      <c r="T35" s="194"/>
    </row>
    <row r="36" spans="1:20" ht="13.8" customHeight="1" x14ac:dyDescent="0.25">
      <c r="A36" s="171"/>
      <c r="B36" s="27"/>
      <c r="C36" s="176"/>
      <c r="D36" s="177"/>
      <c r="E36" s="177"/>
      <c r="F36" s="178"/>
      <c r="G36" s="185"/>
      <c r="H36" s="186"/>
      <c r="I36" s="187"/>
      <c r="J36" s="185"/>
      <c r="K36" s="186"/>
      <c r="L36" s="170"/>
      <c r="M36" s="171"/>
      <c r="N36" s="170"/>
      <c r="O36" s="171"/>
      <c r="P36" s="170"/>
      <c r="Q36" s="171"/>
      <c r="R36" s="43"/>
      <c r="S36" s="192"/>
      <c r="T36" s="194"/>
    </row>
    <row r="37" spans="1:20" ht="13.8" customHeight="1" x14ac:dyDescent="0.25">
      <c r="A37" s="171"/>
      <c r="B37" s="27"/>
      <c r="C37" s="176"/>
      <c r="D37" s="177"/>
      <c r="E37" s="177"/>
      <c r="F37" s="178"/>
      <c r="G37" s="185"/>
      <c r="H37" s="186"/>
      <c r="I37" s="187"/>
      <c r="J37" s="185"/>
      <c r="K37" s="186"/>
      <c r="L37" s="170"/>
      <c r="M37" s="171"/>
      <c r="N37" s="170"/>
      <c r="O37" s="171"/>
      <c r="P37" s="170"/>
      <c r="Q37" s="171"/>
      <c r="R37" s="43"/>
      <c r="S37" s="192"/>
      <c r="T37" s="194"/>
    </row>
    <row r="38" spans="1:20" ht="13.8" customHeight="1" x14ac:dyDescent="0.25">
      <c r="A38" s="172"/>
      <c r="B38" s="28"/>
      <c r="C38" s="179"/>
      <c r="D38" s="180"/>
      <c r="E38" s="180"/>
      <c r="F38" s="181"/>
      <c r="G38" s="188"/>
      <c r="H38" s="189"/>
      <c r="I38" s="190"/>
      <c r="J38" s="188"/>
      <c r="K38" s="189"/>
      <c r="L38" s="41"/>
      <c r="M38" s="172"/>
      <c r="N38" s="41"/>
      <c r="O38" s="172"/>
      <c r="P38" s="41"/>
      <c r="Q38" s="172"/>
      <c r="R38" s="44"/>
      <c r="S38" s="193"/>
      <c r="T38" s="194"/>
    </row>
    <row r="39" spans="1:20" ht="13.8" customHeight="1" x14ac:dyDescent="0.25">
      <c r="A39" s="169">
        <v>5</v>
      </c>
      <c r="B39" s="26" t="s">
        <v>17</v>
      </c>
      <c r="C39" s="173"/>
      <c r="D39" s="174"/>
      <c r="E39" s="174"/>
      <c r="F39" s="175"/>
      <c r="G39" s="182">
        <v>115</v>
      </c>
      <c r="H39" s="183"/>
      <c r="I39" s="184"/>
      <c r="J39" s="182">
        <v>125</v>
      </c>
      <c r="K39" s="183"/>
      <c r="L39" s="40">
        <v>113</v>
      </c>
      <c r="M39" s="169"/>
      <c r="N39" s="40">
        <v>124</v>
      </c>
      <c r="O39" s="169"/>
      <c r="P39" s="40">
        <v>115</v>
      </c>
      <c r="Q39" s="169"/>
      <c r="R39" s="42">
        <v>592</v>
      </c>
      <c r="S39" s="191"/>
      <c r="T39" s="194">
        <v>3</v>
      </c>
    </row>
    <row r="40" spans="1:20" ht="13.8" customHeight="1" x14ac:dyDescent="0.25">
      <c r="A40" s="171"/>
      <c r="B40" s="27"/>
      <c r="C40" s="176"/>
      <c r="D40" s="177"/>
      <c r="E40" s="177"/>
      <c r="F40" s="178"/>
      <c r="G40" s="185"/>
      <c r="H40" s="186"/>
      <c r="I40" s="187"/>
      <c r="J40" s="185"/>
      <c r="K40" s="186"/>
      <c r="L40" s="170"/>
      <c r="M40" s="171"/>
      <c r="N40" s="170"/>
      <c r="O40" s="171"/>
      <c r="P40" s="170"/>
      <c r="Q40" s="171"/>
      <c r="R40" s="43"/>
      <c r="S40" s="192"/>
      <c r="T40" s="194"/>
    </row>
    <row r="41" spans="1:20" ht="13.8" customHeight="1" x14ac:dyDescent="0.25">
      <c r="A41" s="171"/>
      <c r="B41" s="27"/>
      <c r="C41" s="176"/>
      <c r="D41" s="177"/>
      <c r="E41" s="177"/>
      <c r="F41" s="178"/>
      <c r="G41" s="185"/>
      <c r="H41" s="186"/>
      <c r="I41" s="187"/>
      <c r="J41" s="185"/>
      <c r="K41" s="186"/>
      <c r="L41" s="170"/>
      <c r="M41" s="171"/>
      <c r="N41" s="170"/>
      <c r="O41" s="171"/>
      <c r="P41" s="170"/>
      <c r="Q41" s="171"/>
      <c r="R41" s="43"/>
      <c r="S41" s="192"/>
      <c r="T41" s="194"/>
    </row>
    <row r="42" spans="1:20" ht="13.8" customHeight="1" x14ac:dyDescent="0.25">
      <c r="A42" s="171"/>
      <c r="B42" s="27"/>
      <c r="C42" s="176"/>
      <c r="D42" s="177"/>
      <c r="E42" s="177"/>
      <c r="F42" s="178"/>
      <c r="G42" s="185"/>
      <c r="H42" s="186"/>
      <c r="I42" s="187"/>
      <c r="J42" s="185"/>
      <c r="K42" s="186"/>
      <c r="L42" s="170"/>
      <c r="M42" s="171"/>
      <c r="N42" s="170"/>
      <c r="O42" s="171"/>
      <c r="P42" s="170"/>
      <c r="Q42" s="171"/>
      <c r="R42" s="43"/>
      <c r="S42" s="192"/>
      <c r="T42" s="194"/>
    </row>
    <row r="43" spans="1:20" ht="13.8" customHeight="1" x14ac:dyDescent="0.25">
      <c r="A43" s="171"/>
      <c r="B43" s="27"/>
      <c r="C43" s="176"/>
      <c r="D43" s="177"/>
      <c r="E43" s="177"/>
      <c r="F43" s="178"/>
      <c r="G43" s="185"/>
      <c r="H43" s="186"/>
      <c r="I43" s="187"/>
      <c r="J43" s="185"/>
      <c r="K43" s="186"/>
      <c r="L43" s="170"/>
      <c r="M43" s="171"/>
      <c r="N43" s="170"/>
      <c r="O43" s="171"/>
      <c r="P43" s="170"/>
      <c r="Q43" s="171"/>
      <c r="R43" s="43"/>
      <c r="S43" s="192"/>
      <c r="T43" s="194"/>
    </row>
    <row r="44" spans="1:20" ht="13.8" customHeight="1" x14ac:dyDescent="0.25">
      <c r="A44" s="171"/>
      <c r="B44" s="27"/>
      <c r="C44" s="176"/>
      <c r="D44" s="177"/>
      <c r="E44" s="177"/>
      <c r="F44" s="178"/>
      <c r="G44" s="185"/>
      <c r="H44" s="186"/>
      <c r="I44" s="187"/>
      <c r="J44" s="185"/>
      <c r="K44" s="186"/>
      <c r="L44" s="170"/>
      <c r="M44" s="171"/>
      <c r="N44" s="170"/>
      <c r="O44" s="171"/>
      <c r="P44" s="170"/>
      <c r="Q44" s="171"/>
      <c r="R44" s="43"/>
      <c r="S44" s="192"/>
      <c r="T44" s="194"/>
    </row>
    <row r="45" spans="1:20" ht="13.8" customHeight="1" x14ac:dyDescent="0.25">
      <c r="A45" s="171"/>
      <c r="B45" s="27"/>
      <c r="C45" s="176"/>
      <c r="D45" s="177"/>
      <c r="E45" s="177"/>
      <c r="F45" s="178"/>
      <c r="G45" s="185"/>
      <c r="H45" s="186"/>
      <c r="I45" s="187"/>
      <c r="J45" s="185"/>
      <c r="K45" s="186"/>
      <c r="L45" s="170"/>
      <c r="M45" s="171"/>
      <c r="N45" s="170"/>
      <c r="O45" s="171"/>
      <c r="P45" s="170"/>
      <c r="Q45" s="171"/>
      <c r="R45" s="43"/>
      <c r="S45" s="192"/>
      <c r="T45" s="194"/>
    </row>
    <row r="46" spans="1:20" ht="13.8" customHeight="1" x14ac:dyDescent="0.25">
      <c r="A46" s="172"/>
      <c r="B46" s="28"/>
      <c r="C46" s="179"/>
      <c r="D46" s="180"/>
      <c r="E46" s="180"/>
      <c r="F46" s="181"/>
      <c r="G46" s="188"/>
      <c r="H46" s="189"/>
      <c r="I46" s="190"/>
      <c r="J46" s="188"/>
      <c r="K46" s="189"/>
      <c r="L46" s="41"/>
      <c r="M46" s="172"/>
      <c r="N46" s="41"/>
      <c r="O46" s="172"/>
      <c r="P46" s="41"/>
      <c r="Q46" s="172"/>
      <c r="R46" s="44"/>
      <c r="S46" s="193"/>
      <c r="T46" s="194"/>
    </row>
    <row r="47" spans="1:20" ht="13.8" customHeight="1" x14ac:dyDescent="0.25">
      <c r="A47" s="169">
        <v>6</v>
      </c>
      <c r="B47" s="26" t="s">
        <v>18</v>
      </c>
      <c r="C47" s="173"/>
      <c r="D47" s="174"/>
      <c r="E47" s="174"/>
      <c r="F47" s="175"/>
      <c r="G47" s="182">
        <v>20</v>
      </c>
      <c r="H47" s="183"/>
      <c r="I47" s="184"/>
      <c r="J47" s="182">
        <v>21</v>
      </c>
      <c r="K47" s="183"/>
      <c r="L47" s="40">
        <v>24</v>
      </c>
      <c r="M47" s="169"/>
      <c r="N47" s="40">
        <v>56</v>
      </c>
      <c r="O47" s="169"/>
      <c r="P47" s="40">
        <v>0</v>
      </c>
      <c r="Q47" s="169"/>
      <c r="R47" s="42">
        <v>121</v>
      </c>
      <c r="S47" s="191"/>
      <c r="T47" s="194">
        <v>24</v>
      </c>
    </row>
    <row r="48" spans="1:20" ht="13.8" customHeight="1" x14ac:dyDescent="0.25">
      <c r="A48" s="171"/>
      <c r="B48" s="27"/>
      <c r="C48" s="176"/>
      <c r="D48" s="177"/>
      <c r="E48" s="177"/>
      <c r="F48" s="178"/>
      <c r="G48" s="185"/>
      <c r="H48" s="186"/>
      <c r="I48" s="187"/>
      <c r="J48" s="185"/>
      <c r="K48" s="186"/>
      <c r="L48" s="170"/>
      <c r="M48" s="171"/>
      <c r="N48" s="170"/>
      <c r="O48" s="171"/>
      <c r="P48" s="170"/>
      <c r="Q48" s="171"/>
      <c r="R48" s="43"/>
      <c r="S48" s="192"/>
      <c r="T48" s="194"/>
    </row>
    <row r="49" spans="1:20" ht="13.8" customHeight="1" x14ac:dyDescent="0.25">
      <c r="A49" s="171"/>
      <c r="B49" s="27"/>
      <c r="C49" s="176"/>
      <c r="D49" s="177"/>
      <c r="E49" s="177"/>
      <c r="F49" s="178"/>
      <c r="G49" s="185"/>
      <c r="H49" s="186"/>
      <c r="I49" s="187"/>
      <c r="J49" s="185"/>
      <c r="K49" s="186"/>
      <c r="L49" s="170"/>
      <c r="M49" s="171"/>
      <c r="N49" s="170"/>
      <c r="O49" s="171"/>
      <c r="P49" s="170"/>
      <c r="Q49" s="171"/>
      <c r="R49" s="43"/>
      <c r="S49" s="192"/>
      <c r="T49" s="194"/>
    </row>
    <row r="50" spans="1:20" ht="13.8" customHeight="1" x14ac:dyDescent="0.25">
      <c r="A50" s="171"/>
      <c r="B50" s="27"/>
      <c r="C50" s="176"/>
      <c r="D50" s="177"/>
      <c r="E50" s="177"/>
      <c r="F50" s="178"/>
      <c r="G50" s="185"/>
      <c r="H50" s="186"/>
      <c r="I50" s="187"/>
      <c r="J50" s="185"/>
      <c r="K50" s="186"/>
      <c r="L50" s="170"/>
      <c r="M50" s="171"/>
      <c r="N50" s="170"/>
      <c r="O50" s="171"/>
      <c r="P50" s="170"/>
      <c r="Q50" s="171"/>
      <c r="R50" s="43"/>
      <c r="S50" s="192"/>
      <c r="T50" s="194"/>
    </row>
    <row r="51" spans="1:20" ht="13.8" customHeight="1" x14ac:dyDescent="0.25">
      <c r="A51" s="171"/>
      <c r="B51" s="27"/>
      <c r="C51" s="176"/>
      <c r="D51" s="177"/>
      <c r="E51" s="177"/>
      <c r="F51" s="178"/>
      <c r="G51" s="185"/>
      <c r="H51" s="186"/>
      <c r="I51" s="187"/>
      <c r="J51" s="185"/>
      <c r="K51" s="186"/>
      <c r="L51" s="170"/>
      <c r="M51" s="171"/>
      <c r="N51" s="170"/>
      <c r="O51" s="171"/>
      <c r="P51" s="170"/>
      <c r="Q51" s="171"/>
      <c r="R51" s="43"/>
      <c r="S51" s="192"/>
      <c r="T51" s="194"/>
    </row>
    <row r="52" spans="1:20" ht="13.8" customHeight="1" x14ac:dyDescent="0.25">
      <c r="A52" s="171"/>
      <c r="B52" s="27"/>
      <c r="C52" s="176"/>
      <c r="D52" s="177"/>
      <c r="E52" s="177"/>
      <c r="F52" s="178"/>
      <c r="G52" s="185"/>
      <c r="H52" s="186"/>
      <c r="I52" s="187"/>
      <c r="J52" s="185"/>
      <c r="K52" s="186"/>
      <c r="L52" s="170"/>
      <c r="M52" s="171"/>
      <c r="N52" s="170"/>
      <c r="O52" s="171"/>
      <c r="P52" s="170"/>
      <c r="Q52" s="171"/>
      <c r="R52" s="43"/>
      <c r="S52" s="192"/>
      <c r="T52" s="194"/>
    </row>
    <row r="53" spans="1:20" ht="13.8" customHeight="1" x14ac:dyDescent="0.25">
      <c r="A53" s="171"/>
      <c r="B53" s="27"/>
      <c r="C53" s="176"/>
      <c r="D53" s="177"/>
      <c r="E53" s="177"/>
      <c r="F53" s="178"/>
      <c r="G53" s="185"/>
      <c r="H53" s="186"/>
      <c r="I53" s="187"/>
      <c r="J53" s="185"/>
      <c r="K53" s="186"/>
      <c r="L53" s="170"/>
      <c r="M53" s="171"/>
      <c r="N53" s="170"/>
      <c r="O53" s="171"/>
      <c r="P53" s="170"/>
      <c r="Q53" s="171"/>
      <c r="R53" s="43"/>
      <c r="S53" s="192"/>
      <c r="T53" s="194"/>
    </row>
    <row r="54" spans="1:20" ht="13.8" customHeight="1" x14ac:dyDescent="0.25">
      <c r="A54" s="172"/>
      <c r="B54" s="28"/>
      <c r="C54" s="179"/>
      <c r="D54" s="180"/>
      <c r="E54" s="180"/>
      <c r="F54" s="181"/>
      <c r="G54" s="188"/>
      <c r="H54" s="189"/>
      <c r="I54" s="190"/>
      <c r="J54" s="188"/>
      <c r="K54" s="189"/>
      <c r="L54" s="41"/>
      <c r="M54" s="172"/>
      <c r="N54" s="41"/>
      <c r="O54" s="172"/>
      <c r="P54" s="41"/>
      <c r="Q54" s="172"/>
      <c r="R54" s="44"/>
      <c r="S54" s="193"/>
      <c r="T54" s="194"/>
    </row>
    <row r="55" spans="1:20" ht="13.8" customHeight="1" x14ac:dyDescent="0.25">
      <c r="A55" s="169">
        <v>7</v>
      </c>
      <c r="B55" s="26" t="s">
        <v>12</v>
      </c>
      <c r="C55" s="173"/>
      <c r="D55" s="174"/>
      <c r="E55" s="174"/>
      <c r="F55" s="175"/>
      <c r="G55" s="182">
        <v>118</v>
      </c>
      <c r="H55" s="183"/>
      <c r="I55" s="184"/>
      <c r="J55" s="182">
        <v>111</v>
      </c>
      <c r="K55" s="183"/>
      <c r="L55" s="182">
        <v>118</v>
      </c>
      <c r="M55" s="183"/>
      <c r="N55" s="40">
        <v>115</v>
      </c>
      <c r="O55" s="169"/>
      <c r="P55" s="40">
        <v>74</v>
      </c>
      <c r="Q55" s="169"/>
      <c r="R55" s="42">
        <v>536</v>
      </c>
      <c r="S55" s="191"/>
      <c r="T55" s="194">
        <v>5</v>
      </c>
    </row>
    <row r="56" spans="1:20" ht="13.8" customHeight="1" x14ac:dyDescent="0.25">
      <c r="A56" s="171"/>
      <c r="B56" s="27"/>
      <c r="C56" s="176"/>
      <c r="D56" s="177"/>
      <c r="E56" s="177"/>
      <c r="F56" s="178"/>
      <c r="G56" s="185"/>
      <c r="H56" s="186"/>
      <c r="I56" s="187"/>
      <c r="J56" s="185"/>
      <c r="K56" s="186"/>
      <c r="L56" s="185"/>
      <c r="M56" s="186"/>
      <c r="N56" s="170"/>
      <c r="O56" s="171"/>
      <c r="P56" s="170"/>
      <c r="Q56" s="171"/>
      <c r="R56" s="43"/>
      <c r="S56" s="192"/>
      <c r="T56" s="194"/>
    </row>
    <row r="57" spans="1:20" ht="13.8" customHeight="1" x14ac:dyDescent="0.25">
      <c r="A57" s="171"/>
      <c r="B57" s="27"/>
      <c r="C57" s="176"/>
      <c r="D57" s="177"/>
      <c r="E57" s="177"/>
      <c r="F57" s="178"/>
      <c r="G57" s="185"/>
      <c r="H57" s="186"/>
      <c r="I57" s="187"/>
      <c r="J57" s="185"/>
      <c r="K57" s="186"/>
      <c r="L57" s="185"/>
      <c r="M57" s="186"/>
      <c r="N57" s="170"/>
      <c r="O57" s="171"/>
      <c r="P57" s="170"/>
      <c r="Q57" s="171"/>
      <c r="R57" s="43"/>
      <c r="S57" s="192"/>
      <c r="T57" s="194"/>
    </row>
    <row r="58" spans="1:20" ht="13.8" customHeight="1" x14ac:dyDescent="0.25">
      <c r="A58" s="171"/>
      <c r="B58" s="27"/>
      <c r="C58" s="176"/>
      <c r="D58" s="177"/>
      <c r="E58" s="177"/>
      <c r="F58" s="178"/>
      <c r="G58" s="185"/>
      <c r="H58" s="186"/>
      <c r="I58" s="187"/>
      <c r="J58" s="185"/>
      <c r="K58" s="186"/>
      <c r="L58" s="185"/>
      <c r="M58" s="186"/>
      <c r="N58" s="170"/>
      <c r="O58" s="171"/>
      <c r="P58" s="170"/>
      <c r="Q58" s="171"/>
      <c r="R58" s="43"/>
      <c r="S58" s="192"/>
      <c r="T58" s="194"/>
    </row>
    <row r="59" spans="1:20" ht="13.8" customHeight="1" x14ac:dyDescent="0.25">
      <c r="A59" s="171"/>
      <c r="B59" s="27"/>
      <c r="C59" s="176"/>
      <c r="D59" s="177"/>
      <c r="E59" s="177"/>
      <c r="F59" s="178"/>
      <c r="G59" s="185"/>
      <c r="H59" s="186"/>
      <c r="I59" s="187"/>
      <c r="J59" s="185"/>
      <c r="K59" s="186"/>
      <c r="L59" s="185"/>
      <c r="M59" s="186"/>
      <c r="N59" s="170"/>
      <c r="O59" s="171"/>
      <c r="P59" s="170"/>
      <c r="Q59" s="171"/>
      <c r="R59" s="43"/>
      <c r="S59" s="192"/>
      <c r="T59" s="194"/>
    </row>
    <row r="60" spans="1:20" ht="13.8" customHeight="1" x14ac:dyDescent="0.25">
      <c r="A60" s="171"/>
      <c r="B60" s="27"/>
      <c r="C60" s="176"/>
      <c r="D60" s="177"/>
      <c r="E60" s="177"/>
      <c r="F60" s="178"/>
      <c r="G60" s="185"/>
      <c r="H60" s="186"/>
      <c r="I60" s="187"/>
      <c r="J60" s="185"/>
      <c r="K60" s="186"/>
      <c r="L60" s="185"/>
      <c r="M60" s="186"/>
      <c r="N60" s="170"/>
      <c r="O60" s="171"/>
      <c r="P60" s="170"/>
      <c r="Q60" s="171"/>
      <c r="R60" s="43"/>
      <c r="S60" s="192"/>
      <c r="T60" s="194"/>
    </row>
    <row r="61" spans="1:20" ht="13.8" customHeight="1" x14ac:dyDescent="0.25">
      <c r="A61" s="171"/>
      <c r="B61" s="27"/>
      <c r="C61" s="176"/>
      <c r="D61" s="177"/>
      <c r="E61" s="177"/>
      <c r="F61" s="178"/>
      <c r="G61" s="185"/>
      <c r="H61" s="186"/>
      <c r="I61" s="187"/>
      <c r="J61" s="185"/>
      <c r="K61" s="186"/>
      <c r="L61" s="185"/>
      <c r="M61" s="186"/>
      <c r="N61" s="170"/>
      <c r="O61" s="171"/>
      <c r="P61" s="170"/>
      <c r="Q61" s="171"/>
      <c r="R61" s="43"/>
      <c r="S61" s="192"/>
      <c r="T61" s="194"/>
    </row>
    <row r="62" spans="1:20" ht="13.8" customHeight="1" x14ac:dyDescent="0.25">
      <c r="A62" s="172"/>
      <c r="B62" s="28"/>
      <c r="C62" s="179"/>
      <c r="D62" s="180"/>
      <c r="E62" s="180"/>
      <c r="F62" s="181"/>
      <c r="G62" s="188"/>
      <c r="H62" s="189"/>
      <c r="I62" s="190"/>
      <c r="J62" s="188"/>
      <c r="K62" s="189"/>
      <c r="L62" s="188"/>
      <c r="M62" s="189"/>
      <c r="N62" s="41"/>
      <c r="O62" s="172"/>
      <c r="P62" s="41"/>
      <c r="Q62" s="172"/>
      <c r="R62" s="44"/>
      <c r="S62" s="193"/>
      <c r="T62" s="194"/>
    </row>
    <row r="63" spans="1:20" ht="13.8" customHeight="1" x14ac:dyDescent="0.25">
      <c r="A63" s="169">
        <v>8</v>
      </c>
      <c r="B63" s="26" t="s">
        <v>19</v>
      </c>
      <c r="C63" s="173"/>
      <c r="D63" s="174"/>
      <c r="E63" s="174"/>
      <c r="F63" s="175"/>
      <c r="G63" s="182">
        <v>110</v>
      </c>
      <c r="H63" s="183"/>
      <c r="I63" s="184"/>
      <c r="J63" s="182">
        <v>105</v>
      </c>
      <c r="K63" s="183"/>
      <c r="L63" s="182">
        <v>56</v>
      </c>
      <c r="M63" s="183"/>
      <c r="N63" s="40">
        <v>128</v>
      </c>
      <c r="O63" s="169"/>
      <c r="P63" s="40">
        <v>0</v>
      </c>
      <c r="Q63" s="169"/>
      <c r="R63" s="42">
        <v>399</v>
      </c>
      <c r="S63" s="191"/>
      <c r="T63" s="194">
        <v>11</v>
      </c>
    </row>
    <row r="64" spans="1:20" ht="13.8" customHeight="1" x14ac:dyDescent="0.25">
      <c r="A64" s="171"/>
      <c r="B64" s="27"/>
      <c r="C64" s="176"/>
      <c r="D64" s="177"/>
      <c r="E64" s="177"/>
      <c r="F64" s="178"/>
      <c r="G64" s="185"/>
      <c r="H64" s="186"/>
      <c r="I64" s="187"/>
      <c r="J64" s="185"/>
      <c r="K64" s="186"/>
      <c r="L64" s="185"/>
      <c r="M64" s="186"/>
      <c r="N64" s="170"/>
      <c r="O64" s="171"/>
      <c r="P64" s="170"/>
      <c r="Q64" s="171"/>
      <c r="R64" s="43"/>
      <c r="S64" s="192"/>
      <c r="T64" s="194"/>
    </row>
    <row r="65" spans="1:20" ht="13.8" customHeight="1" x14ac:dyDescent="0.25">
      <c r="A65" s="171"/>
      <c r="B65" s="27"/>
      <c r="C65" s="176"/>
      <c r="D65" s="177"/>
      <c r="E65" s="177"/>
      <c r="F65" s="178"/>
      <c r="G65" s="185"/>
      <c r="H65" s="186"/>
      <c r="I65" s="187"/>
      <c r="J65" s="185"/>
      <c r="K65" s="186"/>
      <c r="L65" s="185"/>
      <c r="M65" s="186"/>
      <c r="N65" s="170"/>
      <c r="O65" s="171"/>
      <c r="P65" s="170"/>
      <c r="Q65" s="171"/>
      <c r="R65" s="43"/>
      <c r="S65" s="192"/>
      <c r="T65" s="194"/>
    </row>
    <row r="66" spans="1:20" ht="13.8" customHeight="1" x14ac:dyDescent="0.25">
      <c r="A66" s="171"/>
      <c r="B66" s="27"/>
      <c r="C66" s="176"/>
      <c r="D66" s="177"/>
      <c r="E66" s="177"/>
      <c r="F66" s="178"/>
      <c r="G66" s="185"/>
      <c r="H66" s="186"/>
      <c r="I66" s="187"/>
      <c r="J66" s="185"/>
      <c r="K66" s="186"/>
      <c r="L66" s="185"/>
      <c r="M66" s="186"/>
      <c r="N66" s="170"/>
      <c r="O66" s="171"/>
      <c r="P66" s="170"/>
      <c r="Q66" s="171"/>
      <c r="R66" s="43"/>
      <c r="S66" s="192"/>
      <c r="T66" s="194"/>
    </row>
    <row r="67" spans="1:20" ht="13.8" customHeight="1" x14ac:dyDescent="0.25">
      <c r="A67" s="171"/>
      <c r="B67" s="27"/>
      <c r="C67" s="176"/>
      <c r="D67" s="177"/>
      <c r="E67" s="177"/>
      <c r="F67" s="178"/>
      <c r="G67" s="185"/>
      <c r="H67" s="186"/>
      <c r="I67" s="187"/>
      <c r="J67" s="185"/>
      <c r="K67" s="186"/>
      <c r="L67" s="185"/>
      <c r="M67" s="186"/>
      <c r="N67" s="170"/>
      <c r="O67" s="171"/>
      <c r="P67" s="170"/>
      <c r="Q67" s="171"/>
      <c r="R67" s="43"/>
      <c r="S67" s="192"/>
      <c r="T67" s="194"/>
    </row>
    <row r="68" spans="1:20" ht="13.8" customHeight="1" x14ac:dyDescent="0.25">
      <c r="A68" s="171"/>
      <c r="B68" s="27"/>
      <c r="C68" s="176"/>
      <c r="D68" s="177"/>
      <c r="E68" s="177"/>
      <c r="F68" s="178"/>
      <c r="G68" s="185"/>
      <c r="H68" s="186"/>
      <c r="I68" s="187"/>
      <c r="J68" s="185"/>
      <c r="K68" s="186"/>
      <c r="L68" s="185"/>
      <c r="M68" s="186"/>
      <c r="N68" s="170"/>
      <c r="O68" s="171"/>
      <c r="P68" s="170"/>
      <c r="Q68" s="171"/>
      <c r="R68" s="43"/>
      <c r="S68" s="192"/>
      <c r="T68" s="194"/>
    </row>
    <row r="69" spans="1:20" ht="13.8" customHeight="1" x14ac:dyDescent="0.25">
      <c r="A69" s="171"/>
      <c r="B69" s="27"/>
      <c r="C69" s="176"/>
      <c r="D69" s="177"/>
      <c r="E69" s="177"/>
      <c r="F69" s="178"/>
      <c r="G69" s="185"/>
      <c r="H69" s="186"/>
      <c r="I69" s="187"/>
      <c r="J69" s="185"/>
      <c r="K69" s="186"/>
      <c r="L69" s="185"/>
      <c r="M69" s="186"/>
      <c r="N69" s="170"/>
      <c r="O69" s="171"/>
      <c r="P69" s="170"/>
      <c r="Q69" s="171"/>
      <c r="R69" s="43"/>
      <c r="S69" s="192"/>
      <c r="T69" s="194"/>
    </row>
    <row r="70" spans="1:20" ht="13.8" customHeight="1" x14ac:dyDescent="0.25">
      <c r="A70" s="172"/>
      <c r="B70" s="28"/>
      <c r="C70" s="179"/>
      <c r="D70" s="180"/>
      <c r="E70" s="180"/>
      <c r="F70" s="181"/>
      <c r="G70" s="188"/>
      <c r="H70" s="189"/>
      <c r="I70" s="190"/>
      <c r="J70" s="188"/>
      <c r="K70" s="189"/>
      <c r="L70" s="188"/>
      <c r="M70" s="189"/>
      <c r="N70" s="41"/>
      <c r="O70" s="172"/>
      <c r="P70" s="41"/>
      <c r="Q70" s="172"/>
      <c r="R70" s="44"/>
      <c r="S70" s="193"/>
      <c r="T70" s="194"/>
    </row>
    <row r="71" spans="1:20" ht="13.8" customHeight="1" x14ac:dyDescent="0.25">
      <c r="A71" s="169">
        <v>9</v>
      </c>
      <c r="B71" s="26" t="s">
        <v>20</v>
      </c>
      <c r="C71" s="173"/>
      <c r="D71" s="174"/>
      <c r="E71" s="174"/>
      <c r="F71" s="175"/>
      <c r="G71" s="182">
        <v>113</v>
      </c>
      <c r="H71" s="183"/>
      <c r="I71" s="184"/>
      <c r="J71" s="182">
        <v>117</v>
      </c>
      <c r="K71" s="183"/>
      <c r="L71" s="182">
        <v>92</v>
      </c>
      <c r="M71" s="183"/>
      <c r="N71" s="40">
        <v>90</v>
      </c>
      <c r="O71" s="169"/>
      <c r="P71" s="40">
        <v>31</v>
      </c>
      <c r="Q71" s="169"/>
      <c r="R71" s="42">
        <v>443</v>
      </c>
      <c r="S71" s="191"/>
      <c r="T71" s="194">
        <v>7</v>
      </c>
    </row>
    <row r="72" spans="1:20" ht="13.8" customHeight="1" x14ac:dyDescent="0.25">
      <c r="A72" s="171"/>
      <c r="B72" s="27"/>
      <c r="C72" s="176"/>
      <c r="D72" s="177"/>
      <c r="E72" s="177"/>
      <c r="F72" s="178"/>
      <c r="G72" s="185"/>
      <c r="H72" s="186"/>
      <c r="I72" s="187"/>
      <c r="J72" s="185"/>
      <c r="K72" s="186"/>
      <c r="L72" s="185"/>
      <c r="M72" s="186"/>
      <c r="N72" s="170"/>
      <c r="O72" s="171"/>
      <c r="P72" s="170"/>
      <c r="Q72" s="171"/>
      <c r="R72" s="43"/>
      <c r="S72" s="192"/>
      <c r="T72" s="194"/>
    </row>
    <row r="73" spans="1:20" ht="13.8" customHeight="1" x14ac:dyDescent="0.25">
      <c r="A73" s="171"/>
      <c r="B73" s="27"/>
      <c r="C73" s="176"/>
      <c r="D73" s="177"/>
      <c r="E73" s="177"/>
      <c r="F73" s="178"/>
      <c r="G73" s="185"/>
      <c r="H73" s="186"/>
      <c r="I73" s="187"/>
      <c r="J73" s="185"/>
      <c r="K73" s="186"/>
      <c r="L73" s="185"/>
      <c r="M73" s="186"/>
      <c r="N73" s="170"/>
      <c r="O73" s="171"/>
      <c r="P73" s="170"/>
      <c r="Q73" s="171"/>
      <c r="R73" s="43"/>
      <c r="S73" s="192"/>
      <c r="T73" s="194"/>
    </row>
    <row r="74" spans="1:20" ht="13.8" customHeight="1" x14ac:dyDescent="0.25">
      <c r="A74" s="171"/>
      <c r="B74" s="27"/>
      <c r="C74" s="176"/>
      <c r="D74" s="177"/>
      <c r="E74" s="177"/>
      <c r="F74" s="178"/>
      <c r="G74" s="185"/>
      <c r="H74" s="186"/>
      <c r="I74" s="187"/>
      <c r="J74" s="185"/>
      <c r="K74" s="186"/>
      <c r="L74" s="185"/>
      <c r="M74" s="186"/>
      <c r="N74" s="170"/>
      <c r="O74" s="171"/>
      <c r="P74" s="170"/>
      <c r="Q74" s="171"/>
      <c r="R74" s="43"/>
      <c r="S74" s="192"/>
      <c r="T74" s="194"/>
    </row>
    <row r="75" spans="1:20" ht="13.8" customHeight="1" x14ac:dyDescent="0.25">
      <c r="A75" s="171"/>
      <c r="B75" s="27"/>
      <c r="C75" s="176"/>
      <c r="D75" s="177"/>
      <c r="E75" s="177"/>
      <c r="F75" s="178"/>
      <c r="G75" s="185"/>
      <c r="H75" s="186"/>
      <c r="I75" s="187"/>
      <c r="J75" s="185"/>
      <c r="K75" s="186"/>
      <c r="L75" s="185"/>
      <c r="M75" s="186"/>
      <c r="N75" s="170"/>
      <c r="O75" s="171"/>
      <c r="P75" s="170"/>
      <c r="Q75" s="171"/>
      <c r="R75" s="43"/>
      <c r="S75" s="192"/>
      <c r="T75" s="194"/>
    </row>
    <row r="76" spans="1:20" ht="13.8" customHeight="1" x14ac:dyDescent="0.25">
      <c r="A76" s="171"/>
      <c r="B76" s="27"/>
      <c r="C76" s="176"/>
      <c r="D76" s="177"/>
      <c r="E76" s="177"/>
      <c r="F76" s="178"/>
      <c r="G76" s="185"/>
      <c r="H76" s="186"/>
      <c r="I76" s="187"/>
      <c r="J76" s="185"/>
      <c r="K76" s="186"/>
      <c r="L76" s="185"/>
      <c r="M76" s="186"/>
      <c r="N76" s="170"/>
      <c r="O76" s="171"/>
      <c r="P76" s="170"/>
      <c r="Q76" s="171"/>
      <c r="R76" s="43"/>
      <c r="S76" s="192"/>
      <c r="T76" s="194"/>
    </row>
    <row r="77" spans="1:20" ht="13.8" customHeight="1" x14ac:dyDescent="0.25">
      <c r="A77" s="171"/>
      <c r="B77" s="27"/>
      <c r="C77" s="176"/>
      <c r="D77" s="177"/>
      <c r="E77" s="177"/>
      <c r="F77" s="178"/>
      <c r="G77" s="185"/>
      <c r="H77" s="186"/>
      <c r="I77" s="187"/>
      <c r="J77" s="185"/>
      <c r="K77" s="186"/>
      <c r="L77" s="185"/>
      <c r="M77" s="186"/>
      <c r="N77" s="170"/>
      <c r="O77" s="171"/>
      <c r="P77" s="170"/>
      <c r="Q77" s="171"/>
      <c r="R77" s="43"/>
      <c r="S77" s="192"/>
      <c r="T77" s="194"/>
    </row>
    <row r="78" spans="1:20" ht="13.8" customHeight="1" x14ac:dyDescent="0.25">
      <c r="A78" s="172"/>
      <c r="B78" s="28"/>
      <c r="C78" s="179"/>
      <c r="D78" s="180"/>
      <c r="E78" s="180"/>
      <c r="F78" s="181"/>
      <c r="G78" s="188"/>
      <c r="H78" s="189"/>
      <c r="I78" s="190"/>
      <c r="J78" s="188"/>
      <c r="K78" s="189"/>
      <c r="L78" s="188"/>
      <c r="M78" s="189"/>
      <c r="N78" s="41"/>
      <c r="O78" s="172"/>
      <c r="P78" s="41"/>
      <c r="Q78" s="172"/>
      <c r="R78" s="44"/>
      <c r="S78" s="193"/>
      <c r="T78" s="194"/>
    </row>
    <row r="79" spans="1:20" ht="13.8" customHeight="1" x14ac:dyDescent="0.25">
      <c r="A79" s="169">
        <v>10</v>
      </c>
      <c r="B79" s="26" t="s">
        <v>26</v>
      </c>
      <c r="C79" s="173"/>
      <c r="D79" s="174"/>
      <c r="E79" s="174"/>
      <c r="F79" s="175"/>
      <c r="G79" s="182">
        <v>82</v>
      </c>
      <c r="H79" s="183"/>
      <c r="I79" s="184"/>
      <c r="J79" s="182">
        <v>107</v>
      </c>
      <c r="K79" s="183"/>
      <c r="L79" s="182">
        <v>122</v>
      </c>
      <c r="M79" s="183"/>
      <c r="N79" s="40">
        <v>115</v>
      </c>
      <c r="O79" s="169"/>
      <c r="P79" s="40">
        <v>0</v>
      </c>
      <c r="Q79" s="169"/>
      <c r="R79" s="42">
        <v>426</v>
      </c>
      <c r="S79" s="191"/>
      <c r="T79" s="194">
        <v>9</v>
      </c>
    </row>
    <row r="80" spans="1:20" ht="13.8" customHeight="1" x14ac:dyDescent="0.25">
      <c r="A80" s="171"/>
      <c r="B80" s="27"/>
      <c r="C80" s="176"/>
      <c r="D80" s="177"/>
      <c r="E80" s="177"/>
      <c r="F80" s="178"/>
      <c r="G80" s="185"/>
      <c r="H80" s="186"/>
      <c r="I80" s="187"/>
      <c r="J80" s="185"/>
      <c r="K80" s="186"/>
      <c r="L80" s="185"/>
      <c r="M80" s="186"/>
      <c r="N80" s="170"/>
      <c r="O80" s="171"/>
      <c r="P80" s="170"/>
      <c r="Q80" s="171"/>
      <c r="R80" s="43"/>
      <c r="S80" s="192"/>
      <c r="T80" s="194"/>
    </row>
    <row r="81" spans="1:20" ht="13.8" customHeight="1" x14ac:dyDescent="0.25">
      <c r="A81" s="171"/>
      <c r="B81" s="27"/>
      <c r="C81" s="176"/>
      <c r="D81" s="177"/>
      <c r="E81" s="177"/>
      <c r="F81" s="178"/>
      <c r="G81" s="185"/>
      <c r="H81" s="186"/>
      <c r="I81" s="187"/>
      <c r="J81" s="185"/>
      <c r="K81" s="186"/>
      <c r="L81" s="185"/>
      <c r="M81" s="186"/>
      <c r="N81" s="170"/>
      <c r="O81" s="171"/>
      <c r="P81" s="170"/>
      <c r="Q81" s="171"/>
      <c r="R81" s="43"/>
      <c r="S81" s="192"/>
      <c r="T81" s="194"/>
    </row>
    <row r="82" spans="1:20" ht="13.8" customHeight="1" x14ac:dyDescent="0.25">
      <c r="A82" s="171"/>
      <c r="B82" s="27"/>
      <c r="C82" s="176"/>
      <c r="D82" s="177"/>
      <c r="E82" s="177"/>
      <c r="F82" s="178"/>
      <c r="G82" s="185"/>
      <c r="H82" s="186"/>
      <c r="I82" s="187"/>
      <c r="J82" s="185"/>
      <c r="K82" s="186"/>
      <c r="L82" s="185"/>
      <c r="M82" s="186"/>
      <c r="N82" s="170"/>
      <c r="O82" s="171"/>
      <c r="P82" s="170"/>
      <c r="Q82" s="171"/>
      <c r="R82" s="43"/>
      <c r="S82" s="192"/>
      <c r="T82" s="194"/>
    </row>
    <row r="83" spans="1:20" ht="13.8" customHeight="1" x14ac:dyDescent="0.25">
      <c r="A83" s="171"/>
      <c r="B83" s="27"/>
      <c r="C83" s="176"/>
      <c r="D83" s="177"/>
      <c r="E83" s="177"/>
      <c r="F83" s="178"/>
      <c r="G83" s="185"/>
      <c r="H83" s="186"/>
      <c r="I83" s="187"/>
      <c r="J83" s="185"/>
      <c r="K83" s="186"/>
      <c r="L83" s="185"/>
      <c r="M83" s="186"/>
      <c r="N83" s="170"/>
      <c r="O83" s="171"/>
      <c r="P83" s="170"/>
      <c r="Q83" s="171"/>
      <c r="R83" s="43"/>
      <c r="S83" s="192"/>
      <c r="T83" s="194"/>
    </row>
    <row r="84" spans="1:20" ht="13.8" customHeight="1" x14ac:dyDescent="0.25">
      <c r="A84" s="171"/>
      <c r="B84" s="27"/>
      <c r="C84" s="176"/>
      <c r="D84" s="177"/>
      <c r="E84" s="177"/>
      <c r="F84" s="178"/>
      <c r="G84" s="185"/>
      <c r="H84" s="186"/>
      <c r="I84" s="187"/>
      <c r="J84" s="185"/>
      <c r="K84" s="186"/>
      <c r="L84" s="185"/>
      <c r="M84" s="186"/>
      <c r="N84" s="170"/>
      <c r="O84" s="171"/>
      <c r="P84" s="170"/>
      <c r="Q84" s="171"/>
      <c r="R84" s="43"/>
      <c r="S84" s="192"/>
      <c r="T84" s="194"/>
    </row>
    <row r="85" spans="1:20" ht="13.8" customHeight="1" x14ac:dyDescent="0.25">
      <c r="A85" s="171"/>
      <c r="B85" s="27"/>
      <c r="C85" s="176"/>
      <c r="D85" s="177"/>
      <c r="E85" s="177"/>
      <c r="F85" s="178"/>
      <c r="G85" s="185"/>
      <c r="H85" s="186"/>
      <c r="I85" s="187"/>
      <c r="J85" s="185"/>
      <c r="K85" s="186"/>
      <c r="L85" s="185"/>
      <c r="M85" s="186"/>
      <c r="N85" s="170"/>
      <c r="O85" s="171"/>
      <c r="P85" s="170"/>
      <c r="Q85" s="171"/>
      <c r="R85" s="43"/>
      <c r="S85" s="192"/>
      <c r="T85" s="194"/>
    </row>
    <row r="86" spans="1:20" ht="13.8" customHeight="1" x14ac:dyDescent="0.25">
      <c r="A86" s="172"/>
      <c r="B86" s="28"/>
      <c r="C86" s="179"/>
      <c r="D86" s="180"/>
      <c r="E86" s="180"/>
      <c r="F86" s="181"/>
      <c r="G86" s="188"/>
      <c r="H86" s="189"/>
      <c r="I86" s="190"/>
      <c r="J86" s="188"/>
      <c r="K86" s="189"/>
      <c r="L86" s="188"/>
      <c r="M86" s="189"/>
      <c r="N86" s="41"/>
      <c r="O86" s="172"/>
      <c r="P86" s="41"/>
      <c r="Q86" s="172"/>
      <c r="R86" s="44"/>
      <c r="S86" s="193"/>
      <c r="T86" s="194"/>
    </row>
    <row r="87" spans="1:20" ht="13.8" customHeight="1" x14ac:dyDescent="0.25">
      <c r="A87" s="169">
        <v>11</v>
      </c>
      <c r="B87" s="26" t="s">
        <v>27</v>
      </c>
      <c r="C87" s="173"/>
      <c r="D87" s="174"/>
      <c r="E87" s="174"/>
      <c r="F87" s="175"/>
      <c r="G87" s="182">
        <v>112</v>
      </c>
      <c r="H87" s="183"/>
      <c r="I87" s="184"/>
      <c r="J87" s="182">
        <v>111</v>
      </c>
      <c r="K87" s="183"/>
      <c r="L87" s="182">
        <v>0</v>
      </c>
      <c r="M87" s="183"/>
      <c r="N87" s="40">
        <v>114</v>
      </c>
      <c r="O87" s="169"/>
      <c r="P87" s="40">
        <v>92</v>
      </c>
      <c r="Q87" s="169"/>
      <c r="R87" s="42">
        <v>429</v>
      </c>
      <c r="S87" s="191"/>
      <c r="T87" s="194">
        <v>8</v>
      </c>
    </row>
    <row r="88" spans="1:20" ht="13.8" customHeight="1" x14ac:dyDescent="0.25">
      <c r="A88" s="171"/>
      <c r="B88" s="27"/>
      <c r="C88" s="176"/>
      <c r="D88" s="177"/>
      <c r="E88" s="177"/>
      <c r="F88" s="178"/>
      <c r="G88" s="185"/>
      <c r="H88" s="186"/>
      <c r="I88" s="187"/>
      <c r="J88" s="185"/>
      <c r="K88" s="186"/>
      <c r="L88" s="185"/>
      <c r="M88" s="186"/>
      <c r="N88" s="170"/>
      <c r="O88" s="171"/>
      <c r="P88" s="170"/>
      <c r="Q88" s="171"/>
      <c r="R88" s="43"/>
      <c r="S88" s="192"/>
      <c r="T88" s="194"/>
    </row>
    <row r="89" spans="1:20" ht="13.8" customHeight="1" x14ac:dyDescent="0.25">
      <c r="A89" s="171"/>
      <c r="B89" s="27"/>
      <c r="C89" s="176"/>
      <c r="D89" s="177"/>
      <c r="E89" s="177"/>
      <c r="F89" s="178"/>
      <c r="G89" s="185"/>
      <c r="H89" s="186"/>
      <c r="I89" s="187"/>
      <c r="J89" s="185"/>
      <c r="K89" s="186"/>
      <c r="L89" s="185"/>
      <c r="M89" s="186"/>
      <c r="N89" s="170"/>
      <c r="O89" s="171"/>
      <c r="P89" s="170"/>
      <c r="Q89" s="171"/>
      <c r="R89" s="43"/>
      <c r="S89" s="192"/>
      <c r="T89" s="194"/>
    </row>
    <row r="90" spans="1:20" ht="13.8" customHeight="1" x14ac:dyDescent="0.25">
      <c r="A90" s="171"/>
      <c r="B90" s="27"/>
      <c r="C90" s="176"/>
      <c r="D90" s="177"/>
      <c r="E90" s="177"/>
      <c r="F90" s="178"/>
      <c r="G90" s="185"/>
      <c r="H90" s="186"/>
      <c r="I90" s="187"/>
      <c r="J90" s="185"/>
      <c r="K90" s="186"/>
      <c r="L90" s="185"/>
      <c r="M90" s="186"/>
      <c r="N90" s="170"/>
      <c r="O90" s="171"/>
      <c r="P90" s="170"/>
      <c r="Q90" s="171"/>
      <c r="R90" s="43"/>
      <c r="S90" s="192"/>
      <c r="T90" s="194"/>
    </row>
    <row r="91" spans="1:20" ht="13.8" customHeight="1" x14ac:dyDescent="0.25">
      <c r="A91" s="171"/>
      <c r="B91" s="27"/>
      <c r="C91" s="176"/>
      <c r="D91" s="177"/>
      <c r="E91" s="177"/>
      <c r="F91" s="178"/>
      <c r="G91" s="185"/>
      <c r="H91" s="186"/>
      <c r="I91" s="187"/>
      <c r="J91" s="185"/>
      <c r="K91" s="186"/>
      <c r="L91" s="185"/>
      <c r="M91" s="186"/>
      <c r="N91" s="170"/>
      <c r="O91" s="171"/>
      <c r="P91" s="170"/>
      <c r="Q91" s="171"/>
      <c r="R91" s="43"/>
      <c r="S91" s="192"/>
      <c r="T91" s="194"/>
    </row>
    <row r="92" spans="1:20" ht="13.8" customHeight="1" x14ac:dyDescent="0.25">
      <c r="A92" s="171"/>
      <c r="B92" s="27"/>
      <c r="C92" s="176"/>
      <c r="D92" s="177"/>
      <c r="E92" s="177"/>
      <c r="F92" s="178"/>
      <c r="G92" s="185"/>
      <c r="H92" s="186"/>
      <c r="I92" s="187"/>
      <c r="J92" s="185"/>
      <c r="K92" s="186"/>
      <c r="L92" s="185"/>
      <c r="M92" s="186"/>
      <c r="N92" s="170"/>
      <c r="O92" s="171"/>
      <c r="P92" s="170"/>
      <c r="Q92" s="171"/>
      <c r="R92" s="43"/>
      <c r="S92" s="192"/>
      <c r="T92" s="194"/>
    </row>
    <row r="93" spans="1:20" ht="13.8" customHeight="1" x14ac:dyDescent="0.25">
      <c r="A93" s="171"/>
      <c r="B93" s="27"/>
      <c r="C93" s="176"/>
      <c r="D93" s="177"/>
      <c r="E93" s="177"/>
      <c r="F93" s="178"/>
      <c r="G93" s="185"/>
      <c r="H93" s="186"/>
      <c r="I93" s="187"/>
      <c r="J93" s="185"/>
      <c r="K93" s="186"/>
      <c r="L93" s="185"/>
      <c r="M93" s="186"/>
      <c r="N93" s="170"/>
      <c r="O93" s="171"/>
      <c r="P93" s="170"/>
      <c r="Q93" s="171"/>
      <c r="R93" s="43"/>
      <c r="S93" s="192"/>
      <c r="T93" s="194"/>
    </row>
    <row r="94" spans="1:20" ht="13.8" customHeight="1" x14ac:dyDescent="0.25">
      <c r="A94" s="172"/>
      <c r="B94" s="28"/>
      <c r="C94" s="179"/>
      <c r="D94" s="180"/>
      <c r="E94" s="180"/>
      <c r="F94" s="181"/>
      <c r="G94" s="188"/>
      <c r="H94" s="189"/>
      <c r="I94" s="190"/>
      <c r="J94" s="188"/>
      <c r="K94" s="189"/>
      <c r="L94" s="188"/>
      <c r="M94" s="189"/>
      <c r="N94" s="41"/>
      <c r="O94" s="172"/>
      <c r="P94" s="41"/>
      <c r="Q94" s="172"/>
      <c r="R94" s="44"/>
      <c r="S94" s="193"/>
      <c r="T94" s="194"/>
    </row>
    <row r="95" spans="1:20" ht="13.8" customHeight="1" x14ac:dyDescent="0.25">
      <c r="A95" s="169">
        <v>12</v>
      </c>
      <c r="B95" s="26" t="s">
        <v>28</v>
      </c>
      <c r="C95" s="173"/>
      <c r="D95" s="174"/>
      <c r="E95" s="174"/>
      <c r="F95" s="175"/>
      <c r="G95" s="182">
        <v>114</v>
      </c>
      <c r="H95" s="183"/>
      <c r="I95" s="184"/>
      <c r="J95" s="182">
        <v>118</v>
      </c>
      <c r="K95" s="183"/>
      <c r="L95" s="182">
        <v>110</v>
      </c>
      <c r="M95" s="183"/>
      <c r="N95" s="40">
        <v>122</v>
      </c>
      <c r="O95" s="169"/>
      <c r="P95" s="40">
        <v>120</v>
      </c>
      <c r="Q95" s="169"/>
      <c r="R95" s="42">
        <v>584</v>
      </c>
      <c r="S95" s="191"/>
      <c r="T95" s="194">
        <v>4</v>
      </c>
    </row>
    <row r="96" spans="1:20" ht="13.8" customHeight="1" x14ac:dyDescent="0.25">
      <c r="A96" s="171"/>
      <c r="B96" s="27"/>
      <c r="C96" s="176"/>
      <c r="D96" s="177"/>
      <c r="E96" s="177"/>
      <c r="F96" s="178"/>
      <c r="G96" s="185"/>
      <c r="H96" s="186"/>
      <c r="I96" s="187"/>
      <c r="J96" s="185"/>
      <c r="K96" s="186"/>
      <c r="L96" s="185"/>
      <c r="M96" s="186"/>
      <c r="N96" s="170"/>
      <c r="O96" s="171"/>
      <c r="P96" s="170"/>
      <c r="Q96" s="171"/>
      <c r="R96" s="43"/>
      <c r="S96" s="192"/>
      <c r="T96" s="194"/>
    </row>
    <row r="97" spans="1:24" ht="13.8" customHeight="1" x14ac:dyDescent="0.25">
      <c r="A97" s="171"/>
      <c r="B97" s="27"/>
      <c r="C97" s="176"/>
      <c r="D97" s="177"/>
      <c r="E97" s="177"/>
      <c r="F97" s="178"/>
      <c r="G97" s="185"/>
      <c r="H97" s="186"/>
      <c r="I97" s="187"/>
      <c r="J97" s="185"/>
      <c r="K97" s="186"/>
      <c r="L97" s="185"/>
      <c r="M97" s="186"/>
      <c r="N97" s="170"/>
      <c r="O97" s="171"/>
      <c r="P97" s="170"/>
      <c r="Q97" s="171"/>
      <c r="R97" s="43"/>
      <c r="S97" s="192"/>
      <c r="T97" s="194"/>
    </row>
    <row r="98" spans="1:24" ht="13.8" customHeight="1" x14ac:dyDescent="0.25">
      <c r="A98" s="171"/>
      <c r="B98" s="27"/>
      <c r="C98" s="176"/>
      <c r="D98" s="177"/>
      <c r="E98" s="177"/>
      <c r="F98" s="178"/>
      <c r="G98" s="185"/>
      <c r="H98" s="186"/>
      <c r="I98" s="187"/>
      <c r="J98" s="185"/>
      <c r="K98" s="186"/>
      <c r="L98" s="185"/>
      <c r="M98" s="186"/>
      <c r="N98" s="170"/>
      <c r="O98" s="171"/>
      <c r="P98" s="170"/>
      <c r="Q98" s="171"/>
      <c r="R98" s="43"/>
      <c r="S98" s="192"/>
      <c r="T98" s="194"/>
    </row>
    <row r="99" spans="1:24" ht="13.8" customHeight="1" x14ac:dyDescent="0.25">
      <c r="A99" s="171"/>
      <c r="B99" s="27"/>
      <c r="C99" s="176"/>
      <c r="D99" s="177"/>
      <c r="E99" s="177"/>
      <c r="F99" s="178"/>
      <c r="G99" s="185"/>
      <c r="H99" s="186"/>
      <c r="I99" s="187"/>
      <c r="J99" s="185"/>
      <c r="K99" s="186"/>
      <c r="L99" s="185"/>
      <c r="M99" s="186"/>
      <c r="N99" s="170"/>
      <c r="O99" s="171"/>
      <c r="P99" s="170"/>
      <c r="Q99" s="171"/>
      <c r="R99" s="43"/>
      <c r="S99" s="192"/>
      <c r="T99" s="194"/>
    </row>
    <row r="100" spans="1:24" ht="13.8" customHeight="1" x14ac:dyDescent="0.25">
      <c r="A100" s="171"/>
      <c r="B100" s="27"/>
      <c r="C100" s="176"/>
      <c r="D100" s="177"/>
      <c r="E100" s="177"/>
      <c r="F100" s="178"/>
      <c r="G100" s="185"/>
      <c r="H100" s="186"/>
      <c r="I100" s="187"/>
      <c r="J100" s="185"/>
      <c r="K100" s="186"/>
      <c r="L100" s="185"/>
      <c r="M100" s="186"/>
      <c r="N100" s="170"/>
      <c r="O100" s="171"/>
      <c r="P100" s="170"/>
      <c r="Q100" s="171"/>
      <c r="R100" s="43"/>
      <c r="S100" s="192"/>
      <c r="T100" s="194"/>
    </row>
    <row r="101" spans="1:24" ht="13.8" customHeight="1" x14ac:dyDescent="0.25">
      <c r="A101" s="171"/>
      <c r="B101" s="27"/>
      <c r="C101" s="176"/>
      <c r="D101" s="177"/>
      <c r="E101" s="177"/>
      <c r="F101" s="178"/>
      <c r="G101" s="185"/>
      <c r="H101" s="186"/>
      <c r="I101" s="187"/>
      <c r="J101" s="185"/>
      <c r="K101" s="186"/>
      <c r="L101" s="185"/>
      <c r="M101" s="186"/>
      <c r="N101" s="170"/>
      <c r="O101" s="171"/>
      <c r="P101" s="170"/>
      <c r="Q101" s="171"/>
      <c r="R101" s="43"/>
      <c r="S101" s="192"/>
      <c r="T101" s="194"/>
    </row>
    <row r="102" spans="1:24" ht="13.8" customHeight="1" x14ac:dyDescent="0.25">
      <c r="A102" s="172"/>
      <c r="B102" s="28"/>
      <c r="C102" s="179"/>
      <c r="D102" s="180"/>
      <c r="E102" s="180"/>
      <c r="F102" s="181"/>
      <c r="G102" s="188"/>
      <c r="H102" s="189"/>
      <c r="I102" s="190"/>
      <c r="J102" s="188"/>
      <c r="K102" s="189"/>
      <c r="L102" s="188"/>
      <c r="M102" s="189"/>
      <c r="N102" s="41"/>
      <c r="O102" s="172"/>
      <c r="P102" s="41"/>
      <c r="Q102" s="172"/>
      <c r="R102" s="44"/>
      <c r="S102" s="193"/>
      <c r="T102" s="194"/>
    </row>
    <row r="103" spans="1:24" ht="13.8" customHeight="1" x14ac:dyDescent="0.25">
      <c r="A103" s="169">
        <v>13</v>
      </c>
      <c r="B103" s="26" t="s">
        <v>30</v>
      </c>
      <c r="C103" s="173"/>
      <c r="D103" s="174"/>
      <c r="E103" s="174"/>
      <c r="F103" s="175"/>
      <c r="G103" s="182">
        <v>110</v>
      </c>
      <c r="H103" s="183"/>
      <c r="I103" s="184"/>
      <c r="J103" s="182">
        <v>126</v>
      </c>
      <c r="K103" s="183"/>
      <c r="L103" s="182">
        <v>33</v>
      </c>
      <c r="M103" s="183"/>
      <c r="N103" s="40">
        <v>33</v>
      </c>
      <c r="O103" s="169"/>
      <c r="P103" s="40">
        <v>114</v>
      </c>
      <c r="Q103" s="169"/>
      <c r="R103" s="42">
        <v>416</v>
      </c>
      <c r="S103" s="191"/>
      <c r="T103" s="194">
        <v>10</v>
      </c>
    </row>
    <row r="104" spans="1:24" ht="13.8" customHeight="1" x14ac:dyDescent="0.25">
      <c r="A104" s="171"/>
      <c r="B104" s="27"/>
      <c r="C104" s="176"/>
      <c r="D104" s="177"/>
      <c r="E104" s="177"/>
      <c r="F104" s="178"/>
      <c r="G104" s="185"/>
      <c r="H104" s="186"/>
      <c r="I104" s="187"/>
      <c r="J104" s="185"/>
      <c r="K104" s="186"/>
      <c r="L104" s="185"/>
      <c r="M104" s="186"/>
      <c r="N104" s="170"/>
      <c r="O104" s="171"/>
      <c r="P104" s="170"/>
      <c r="Q104" s="171"/>
      <c r="R104" s="43"/>
      <c r="S104" s="192"/>
      <c r="T104" s="194"/>
    </row>
    <row r="105" spans="1:24" ht="13.8" customHeight="1" x14ac:dyDescent="0.25">
      <c r="A105" s="171"/>
      <c r="B105" s="27"/>
      <c r="C105" s="176"/>
      <c r="D105" s="177"/>
      <c r="E105" s="177"/>
      <c r="F105" s="178"/>
      <c r="G105" s="185"/>
      <c r="H105" s="186"/>
      <c r="I105" s="187"/>
      <c r="J105" s="185"/>
      <c r="K105" s="186"/>
      <c r="L105" s="185"/>
      <c r="M105" s="186"/>
      <c r="N105" s="170"/>
      <c r="O105" s="171"/>
      <c r="P105" s="170"/>
      <c r="Q105" s="171"/>
      <c r="R105" s="43"/>
      <c r="S105" s="192"/>
      <c r="T105" s="194"/>
    </row>
    <row r="106" spans="1:24" ht="13.8" customHeight="1" x14ac:dyDescent="0.25">
      <c r="A106" s="171"/>
      <c r="B106" s="27"/>
      <c r="C106" s="176"/>
      <c r="D106" s="177"/>
      <c r="E106" s="177"/>
      <c r="F106" s="178"/>
      <c r="G106" s="185"/>
      <c r="H106" s="186"/>
      <c r="I106" s="187"/>
      <c r="J106" s="185"/>
      <c r="K106" s="186"/>
      <c r="L106" s="185"/>
      <c r="M106" s="186"/>
      <c r="N106" s="170"/>
      <c r="O106" s="171"/>
      <c r="P106" s="170"/>
      <c r="Q106" s="171"/>
      <c r="R106" s="43"/>
      <c r="S106" s="192"/>
      <c r="T106" s="194"/>
    </row>
    <row r="107" spans="1:24" ht="15.6" x14ac:dyDescent="0.3">
      <c r="A107" s="171"/>
      <c r="B107" s="27"/>
      <c r="C107" s="176"/>
      <c r="D107" s="177"/>
      <c r="E107" s="177"/>
      <c r="F107" s="178"/>
      <c r="G107" s="185"/>
      <c r="H107" s="186"/>
      <c r="I107" s="187"/>
      <c r="J107" s="185"/>
      <c r="K107" s="186"/>
      <c r="L107" s="185"/>
      <c r="M107" s="186"/>
      <c r="N107" s="170"/>
      <c r="O107" s="171"/>
      <c r="P107" s="170"/>
      <c r="Q107" s="171"/>
      <c r="R107" s="43"/>
      <c r="S107" s="192"/>
      <c r="T107" s="194"/>
      <c r="X107" s="22"/>
    </row>
    <row r="108" spans="1:24" ht="13.8" customHeight="1" x14ac:dyDescent="0.25">
      <c r="A108" s="171"/>
      <c r="B108" s="27"/>
      <c r="C108" s="176"/>
      <c r="D108" s="177"/>
      <c r="E108" s="177"/>
      <c r="F108" s="178"/>
      <c r="G108" s="185"/>
      <c r="H108" s="186"/>
      <c r="I108" s="187"/>
      <c r="J108" s="185"/>
      <c r="K108" s="186"/>
      <c r="L108" s="185"/>
      <c r="M108" s="186"/>
      <c r="N108" s="170"/>
      <c r="O108" s="171"/>
      <c r="P108" s="170"/>
      <c r="Q108" s="171"/>
      <c r="R108" s="43"/>
      <c r="S108" s="192"/>
      <c r="T108" s="194"/>
    </row>
    <row r="109" spans="1:24" ht="13.8" customHeight="1" x14ac:dyDescent="0.25">
      <c r="A109" s="171"/>
      <c r="B109" s="27"/>
      <c r="C109" s="176"/>
      <c r="D109" s="177"/>
      <c r="E109" s="177"/>
      <c r="F109" s="178"/>
      <c r="G109" s="185"/>
      <c r="H109" s="186"/>
      <c r="I109" s="187"/>
      <c r="J109" s="185"/>
      <c r="K109" s="186"/>
      <c r="L109" s="185"/>
      <c r="M109" s="186"/>
      <c r="N109" s="170"/>
      <c r="O109" s="171"/>
      <c r="P109" s="170"/>
      <c r="Q109" s="171"/>
      <c r="R109" s="43"/>
      <c r="S109" s="192"/>
      <c r="T109" s="194"/>
    </row>
    <row r="110" spans="1:24" ht="13.8" customHeight="1" x14ac:dyDescent="0.25">
      <c r="A110" s="172"/>
      <c r="B110" s="28"/>
      <c r="C110" s="179"/>
      <c r="D110" s="180"/>
      <c r="E110" s="180"/>
      <c r="F110" s="181"/>
      <c r="G110" s="188"/>
      <c r="H110" s="189"/>
      <c r="I110" s="190"/>
      <c r="J110" s="188"/>
      <c r="K110" s="189"/>
      <c r="L110" s="188"/>
      <c r="M110" s="189"/>
      <c r="N110" s="41"/>
      <c r="O110" s="172"/>
      <c r="P110" s="41"/>
      <c r="Q110" s="172"/>
      <c r="R110" s="44"/>
      <c r="S110" s="193"/>
      <c r="T110" s="194"/>
    </row>
    <row r="111" spans="1:24" ht="13.8" customHeight="1" x14ac:dyDescent="0.25">
      <c r="A111" s="169">
        <v>14</v>
      </c>
      <c r="B111" s="26" t="s">
        <v>32</v>
      </c>
      <c r="C111" s="173"/>
      <c r="D111" s="174"/>
      <c r="E111" s="174"/>
      <c r="F111" s="175"/>
      <c r="G111" s="182">
        <v>27</v>
      </c>
      <c r="H111" s="183"/>
      <c r="I111" s="184"/>
      <c r="J111" s="182">
        <v>23</v>
      </c>
      <c r="K111" s="183"/>
      <c r="L111" s="182">
        <v>29</v>
      </c>
      <c r="M111" s="183"/>
      <c r="N111" s="40">
        <v>57</v>
      </c>
      <c r="O111" s="169"/>
      <c r="P111" s="40">
        <v>29</v>
      </c>
      <c r="Q111" s="169"/>
      <c r="R111" s="42">
        <v>165</v>
      </c>
      <c r="S111" s="191"/>
      <c r="T111" s="194">
        <v>19</v>
      </c>
    </row>
    <row r="112" spans="1:24" ht="13.8" customHeight="1" x14ac:dyDescent="0.25">
      <c r="A112" s="171"/>
      <c r="B112" s="27"/>
      <c r="C112" s="176"/>
      <c r="D112" s="177"/>
      <c r="E112" s="177"/>
      <c r="F112" s="178"/>
      <c r="G112" s="185"/>
      <c r="H112" s="186"/>
      <c r="I112" s="187"/>
      <c r="J112" s="185"/>
      <c r="K112" s="186"/>
      <c r="L112" s="185"/>
      <c r="M112" s="186"/>
      <c r="N112" s="170"/>
      <c r="O112" s="171"/>
      <c r="P112" s="170"/>
      <c r="Q112" s="171"/>
      <c r="R112" s="43"/>
      <c r="S112" s="192"/>
      <c r="T112" s="194"/>
    </row>
    <row r="113" spans="1:20" ht="13.8" customHeight="1" x14ac:dyDescent="0.25">
      <c r="A113" s="171"/>
      <c r="B113" s="27"/>
      <c r="C113" s="176"/>
      <c r="D113" s="177"/>
      <c r="E113" s="177"/>
      <c r="F113" s="178"/>
      <c r="G113" s="185"/>
      <c r="H113" s="186"/>
      <c r="I113" s="187"/>
      <c r="J113" s="185"/>
      <c r="K113" s="186"/>
      <c r="L113" s="185"/>
      <c r="M113" s="186"/>
      <c r="N113" s="170"/>
      <c r="O113" s="171"/>
      <c r="P113" s="170"/>
      <c r="Q113" s="171"/>
      <c r="R113" s="43"/>
      <c r="S113" s="192"/>
      <c r="T113" s="194"/>
    </row>
    <row r="114" spans="1:20" ht="13.8" customHeight="1" x14ac:dyDescent="0.25">
      <c r="A114" s="171"/>
      <c r="B114" s="27"/>
      <c r="C114" s="176"/>
      <c r="D114" s="177"/>
      <c r="E114" s="177"/>
      <c r="F114" s="178"/>
      <c r="G114" s="185"/>
      <c r="H114" s="186"/>
      <c r="I114" s="187"/>
      <c r="J114" s="185"/>
      <c r="K114" s="186"/>
      <c r="L114" s="185"/>
      <c r="M114" s="186"/>
      <c r="N114" s="170"/>
      <c r="O114" s="171"/>
      <c r="P114" s="170"/>
      <c r="Q114" s="171"/>
      <c r="R114" s="43"/>
      <c r="S114" s="192"/>
      <c r="T114" s="194"/>
    </row>
    <row r="115" spans="1:20" ht="13.8" customHeight="1" x14ac:dyDescent="0.25">
      <c r="A115" s="171"/>
      <c r="B115" s="27"/>
      <c r="C115" s="176"/>
      <c r="D115" s="177"/>
      <c r="E115" s="177"/>
      <c r="F115" s="178"/>
      <c r="G115" s="185"/>
      <c r="H115" s="186"/>
      <c r="I115" s="187"/>
      <c r="J115" s="185"/>
      <c r="K115" s="186"/>
      <c r="L115" s="185"/>
      <c r="M115" s="186"/>
      <c r="N115" s="170"/>
      <c r="O115" s="171"/>
      <c r="P115" s="170"/>
      <c r="Q115" s="171"/>
      <c r="R115" s="43"/>
      <c r="S115" s="192"/>
      <c r="T115" s="194"/>
    </row>
    <row r="116" spans="1:20" ht="13.8" customHeight="1" x14ac:dyDescent="0.25">
      <c r="A116" s="171"/>
      <c r="B116" s="27"/>
      <c r="C116" s="176"/>
      <c r="D116" s="177"/>
      <c r="E116" s="177"/>
      <c r="F116" s="178"/>
      <c r="G116" s="185"/>
      <c r="H116" s="186"/>
      <c r="I116" s="187"/>
      <c r="J116" s="185"/>
      <c r="K116" s="186"/>
      <c r="L116" s="185"/>
      <c r="M116" s="186"/>
      <c r="N116" s="170"/>
      <c r="O116" s="171"/>
      <c r="P116" s="170"/>
      <c r="Q116" s="171"/>
      <c r="R116" s="43"/>
      <c r="S116" s="192"/>
      <c r="T116" s="194"/>
    </row>
    <row r="117" spans="1:20" ht="13.8" customHeight="1" x14ac:dyDescent="0.25">
      <c r="A117" s="171"/>
      <c r="B117" s="27"/>
      <c r="C117" s="176"/>
      <c r="D117" s="177"/>
      <c r="E117" s="177"/>
      <c r="F117" s="178"/>
      <c r="G117" s="185"/>
      <c r="H117" s="186"/>
      <c r="I117" s="187"/>
      <c r="J117" s="185"/>
      <c r="K117" s="186"/>
      <c r="L117" s="185"/>
      <c r="M117" s="186"/>
      <c r="N117" s="170"/>
      <c r="O117" s="171"/>
      <c r="P117" s="170"/>
      <c r="Q117" s="171"/>
      <c r="R117" s="43"/>
      <c r="S117" s="192"/>
      <c r="T117" s="194"/>
    </row>
    <row r="118" spans="1:20" ht="13.8" customHeight="1" x14ac:dyDescent="0.25">
      <c r="A118" s="172"/>
      <c r="B118" s="28"/>
      <c r="C118" s="179"/>
      <c r="D118" s="180"/>
      <c r="E118" s="180"/>
      <c r="F118" s="181"/>
      <c r="G118" s="188"/>
      <c r="H118" s="189"/>
      <c r="I118" s="190"/>
      <c r="J118" s="188"/>
      <c r="K118" s="189"/>
      <c r="L118" s="188"/>
      <c r="M118" s="189"/>
      <c r="N118" s="41"/>
      <c r="O118" s="172"/>
      <c r="P118" s="41"/>
      <c r="Q118" s="172"/>
      <c r="R118" s="44"/>
      <c r="S118" s="193"/>
      <c r="T118" s="194"/>
    </row>
    <row r="119" spans="1:20" ht="13.8" customHeight="1" x14ac:dyDescent="0.25">
      <c r="A119" s="169">
        <v>15</v>
      </c>
      <c r="B119" s="26" t="s">
        <v>33</v>
      </c>
      <c r="C119" s="173"/>
      <c r="D119" s="174"/>
      <c r="E119" s="174"/>
      <c r="F119" s="175"/>
      <c r="G119" s="182">
        <v>59</v>
      </c>
      <c r="H119" s="183"/>
      <c r="I119" s="184"/>
      <c r="J119" s="182">
        <v>0</v>
      </c>
      <c r="K119" s="183"/>
      <c r="L119" s="182">
        <v>0</v>
      </c>
      <c r="M119" s="183"/>
      <c r="N119" s="40">
        <v>0</v>
      </c>
      <c r="O119" s="169"/>
      <c r="P119" s="40">
        <v>0</v>
      </c>
      <c r="Q119" s="169"/>
      <c r="R119" s="42">
        <v>59</v>
      </c>
      <c r="S119" s="191"/>
      <c r="T119" s="194">
        <v>34</v>
      </c>
    </row>
    <row r="120" spans="1:20" ht="13.8" customHeight="1" x14ac:dyDescent="0.25">
      <c r="A120" s="171"/>
      <c r="B120" s="27"/>
      <c r="C120" s="176"/>
      <c r="D120" s="177"/>
      <c r="E120" s="177"/>
      <c r="F120" s="178"/>
      <c r="G120" s="185"/>
      <c r="H120" s="186"/>
      <c r="I120" s="187"/>
      <c r="J120" s="185"/>
      <c r="K120" s="186"/>
      <c r="L120" s="185"/>
      <c r="M120" s="186"/>
      <c r="N120" s="170"/>
      <c r="O120" s="171"/>
      <c r="P120" s="170"/>
      <c r="Q120" s="171"/>
      <c r="R120" s="43"/>
      <c r="S120" s="192"/>
      <c r="T120" s="194"/>
    </row>
    <row r="121" spans="1:20" ht="13.8" customHeight="1" x14ac:dyDescent="0.25">
      <c r="A121" s="171"/>
      <c r="B121" s="27"/>
      <c r="C121" s="176"/>
      <c r="D121" s="177"/>
      <c r="E121" s="177"/>
      <c r="F121" s="178"/>
      <c r="G121" s="185"/>
      <c r="H121" s="186"/>
      <c r="I121" s="187"/>
      <c r="J121" s="185"/>
      <c r="K121" s="186"/>
      <c r="L121" s="185"/>
      <c r="M121" s="186"/>
      <c r="N121" s="170"/>
      <c r="O121" s="171"/>
      <c r="P121" s="170"/>
      <c r="Q121" s="171"/>
      <c r="R121" s="43"/>
      <c r="S121" s="192"/>
      <c r="T121" s="194"/>
    </row>
    <row r="122" spans="1:20" ht="13.8" customHeight="1" x14ac:dyDescent="0.25">
      <c r="A122" s="171"/>
      <c r="B122" s="27"/>
      <c r="C122" s="176"/>
      <c r="D122" s="177"/>
      <c r="E122" s="177"/>
      <c r="F122" s="178"/>
      <c r="G122" s="185"/>
      <c r="H122" s="186"/>
      <c r="I122" s="187"/>
      <c r="J122" s="185"/>
      <c r="K122" s="186"/>
      <c r="L122" s="185"/>
      <c r="M122" s="186"/>
      <c r="N122" s="170"/>
      <c r="O122" s="171"/>
      <c r="P122" s="170"/>
      <c r="Q122" s="171"/>
      <c r="R122" s="43"/>
      <c r="S122" s="192"/>
      <c r="T122" s="194"/>
    </row>
    <row r="123" spans="1:20" ht="13.8" customHeight="1" x14ac:dyDescent="0.25">
      <c r="A123" s="171"/>
      <c r="B123" s="27"/>
      <c r="C123" s="176"/>
      <c r="D123" s="177"/>
      <c r="E123" s="177"/>
      <c r="F123" s="178"/>
      <c r="G123" s="185"/>
      <c r="H123" s="186"/>
      <c r="I123" s="187"/>
      <c r="J123" s="185"/>
      <c r="K123" s="186"/>
      <c r="L123" s="185"/>
      <c r="M123" s="186"/>
      <c r="N123" s="170"/>
      <c r="O123" s="171"/>
      <c r="P123" s="170"/>
      <c r="Q123" s="171"/>
      <c r="R123" s="43"/>
      <c r="S123" s="192"/>
      <c r="T123" s="194"/>
    </row>
    <row r="124" spans="1:20" ht="13.8" customHeight="1" x14ac:dyDescent="0.25">
      <c r="A124" s="171"/>
      <c r="B124" s="27"/>
      <c r="C124" s="176"/>
      <c r="D124" s="177"/>
      <c r="E124" s="177"/>
      <c r="F124" s="178"/>
      <c r="G124" s="185"/>
      <c r="H124" s="186"/>
      <c r="I124" s="187"/>
      <c r="J124" s="185"/>
      <c r="K124" s="186"/>
      <c r="L124" s="185"/>
      <c r="M124" s="186"/>
      <c r="N124" s="170"/>
      <c r="O124" s="171"/>
      <c r="P124" s="170"/>
      <c r="Q124" s="171"/>
      <c r="R124" s="43"/>
      <c r="S124" s="192"/>
      <c r="T124" s="194"/>
    </row>
    <row r="125" spans="1:20" ht="13.8" customHeight="1" x14ac:dyDescent="0.25">
      <c r="A125" s="171"/>
      <c r="B125" s="27"/>
      <c r="C125" s="176"/>
      <c r="D125" s="177"/>
      <c r="E125" s="177"/>
      <c r="F125" s="178"/>
      <c r="G125" s="185"/>
      <c r="H125" s="186"/>
      <c r="I125" s="187"/>
      <c r="J125" s="185"/>
      <c r="K125" s="186"/>
      <c r="L125" s="185"/>
      <c r="M125" s="186"/>
      <c r="N125" s="170"/>
      <c r="O125" s="171"/>
      <c r="P125" s="170"/>
      <c r="Q125" s="171"/>
      <c r="R125" s="43"/>
      <c r="S125" s="192"/>
      <c r="T125" s="194"/>
    </row>
    <row r="126" spans="1:20" ht="13.8" customHeight="1" x14ac:dyDescent="0.25">
      <c r="A126" s="172"/>
      <c r="B126" s="28"/>
      <c r="C126" s="179"/>
      <c r="D126" s="180"/>
      <c r="E126" s="180"/>
      <c r="F126" s="181"/>
      <c r="G126" s="188"/>
      <c r="H126" s="189"/>
      <c r="I126" s="190"/>
      <c r="J126" s="188"/>
      <c r="K126" s="189"/>
      <c r="L126" s="188"/>
      <c r="M126" s="189"/>
      <c r="N126" s="41"/>
      <c r="O126" s="172"/>
      <c r="P126" s="41"/>
      <c r="Q126" s="172"/>
      <c r="R126" s="44"/>
      <c r="S126" s="193"/>
      <c r="T126" s="194"/>
    </row>
    <row r="127" spans="1:20" ht="13.8" customHeight="1" x14ac:dyDescent="0.25">
      <c r="A127" s="169">
        <v>16</v>
      </c>
      <c r="B127" s="26" t="s">
        <v>34</v>
      </c>
      <c r="C127" s="173"/>
      <c r="D127" s="174"/>
      <c r="E127" s="174"/>
      <c r="F127" s="175"/>
      <c r="G127" s="182">
        <v>83</v>
      </c>
      <c r="H127" s="183"/>
      <c r="I127" s="184"/>
      <c r="J127" s="182">
        <v>31</v>
      </c>
      <c r="K127" s="183"/>
      <c r="L127" s="182">
        <v>118</v>
      </c>
      <c r="M127" s="183"/>
      <c r="N127" s="40">
        <v>93</v>
      </c>
      <c r="O127" s="169"/>
      <c r="P127" s="40">
        <v>50</v>
      </c>
      <c r="Q127" s="169"/>
      <c r="R127" s="42">
        <v>375</v>
      </c>
      <c r="S127" s="191"/>
      <c r="T127" s="194">
        <v>12</v>
      </c>
    </row>
    <row r="128" spans="1:20" ht="13.8" customHeight="1" x14ac:dyDescent="0.25">
      <c r="A128" s="171"/>
      <c r="B128" s="27"/>
      <c r="C128" s="176"/>
      <c r="D128" s="177"/>
      <c r="E128" s="177"/>
      <c r="F128" s="178"/>
      <c r="G128" s="185"/>
      <c r="H128" s="186"/>
      <c r="I128" s="187"/>
      <c r="J128" s="185"/>
      <c r="K128" s="186"/>
      <c r="L128" s="185"/>
      <c r="M128" s="186"/>
      <c r="N128" s="170"/>
      <c r="O128" s="171"/>
      <c r="P128" s="170"/>
      <c r="Q128" s="171"/>
      <c r="R128" s="43"/>
      <c r="S128" s="192"/>
      <c r="T128" s="194"/>
    </row>
    <row r="129" spans="1:20" ht="13.8" customHeight="1" x14ac:dyDescent="0.25">
      <c r="A129" s="171"/>
      <c r="B129" s="27"/>
      <c r="C129" s="176"/>
      <c r="D129" s="177"/>
      <c r="E129" s="177"/>
      <c r="F129" s="178"/>
      <c r="G129" s="185"/>
      <c r="H129" s="186"/>
      <c r="I129" s="187"/>
      <c r="J129" s="185"/>
      <c r="K129" s="186"/>
      <c r="L129" s="185"/>
      <c r="M129" s="186"/>
      <c r="N129" s="170"/>
      <c r="O129" s="171"/>
      <c r="P129" s="170"/>
      <c r="Q129" s="171"/>
      <c r="R129" s="43"/>
      <c r="S129" s="192"/>
      <c r="T129" s="194"/>
    </row>
    <row r="130" spans="1:20" ht="13.8" customHeight="1" x14ac:dyDescent="0.25">
      <c r="A130" s="171"/>
      <c r="B130" s="27"/>
      <c r="C130" s="176"/>
      <c r="D130" s="177"/>
      <c r="E130" s="177"/>
      <c r="F130" s="178"/>
      <c r="G130" s="185"/>
      <c r="H130" s="186"/>
      <c r="I130" s="187"/>
      <c r="J130" s="185"/>
      <c r="K130" s="186"/>
      <c r="L130" s="185"/>
      <c r="M130" s="186"/>
      <c r="N130" s="170"/>
      <c r="O130" s="171"/>
      <c r="P130" s="170"/>
      <c r="Q130" s="171"/>
      <c r="R130" s="43"/>
      <c r="S130" s="192"/>
      <c r="T130" s="194"/>
    </row>
    <row r="131" spans="1:20" ht="13.8" customHeight="1" x14ac:dyDescent="0.25">
      <c r="A131" s="171"/>
      <c r="B131" s="27"/>
      <c r="C131" s="176"/>
      <c r="D131" s="177"/>
      <c r="E131" s="177"/>
      <c r="F131" s="178"/>
      <c r="G131" s="185"/>
      <c r="H131" s="186"/>
      <c r="I131" s="187"/>
      <c r="J131" s="185"/>
      <c r="K131" s="186"/>
      <c r="L131" s="185"/>
      <c r="M131" s="186"/>
      <c r="N131" s="170"/>
      <c r="O131" s="171"/>
      <c r="P131" s="170"/>
      <c r="Q131" s="171"/>
      <c r="R131" s="43"/>
      <c r="S131" s="192"/>
      <c r="T131" s="194"/>
    </row>
    <row r="132" spans="1:20" ht="13.8" customHeight="1" x14ac:dyDescent="0.25">
      <c r="A132" s="171"/>
      <c r="B132" s="27"/>
      <c r="C132" s="176"/>
      <c r="D132" s="177"/>
      <c r="E132" s="177"/>
      <c r="F132" s="178"/>
      <c r="G132" s="185"/>
      <c r="H132" s="186"/>
      <c r="I132" s="187"/>
      <c r="J132" s="185"/>
      <c r="K132" s="186"/>
      <c r="L132" s="185"/>
      <c r="M132" s="186"/>
      <c r="N132" s="170"/>
      <c r="O132" s="171"/>
      <c r="P132" s="170"/>
      <c r="Q132" s="171"/>
      <c r="R132" s="43"/>
      <c r="S132" s="192"/>
      <c r="T132" s="194"/>
    </row>
    <row r="133" spans="1:20" ht="13.8" customHeight="1" x14ac:dyDescent="0.25">
      <c r="A133" s="171"/>
      <c r="B133" s="27"/>
      <c r="C133" s="176"/>
      <c r="D133" s="177"/>
      <c r="E133" s="177"/>
      <c r="F133" s="178"/>
      <c r="G133" s="185"/>
      <c r="H133" s="186"/>
      <c r="I133" s="187"/>
      <c r="J133" s="185"/>
      <c r="K133" s="186"/>
      <c r="L133" s="185"/>
      <c r="M133" s="186"/>
      <c r="N133" s="170"/>
      <c r="O133" s="171"/>
      <c r="P133" s="170"/>
      <c r="Q133" s="171"/>
      <c r="R133" s="43"/>
      <c r="S133" s="192"/>
      <c r="T133" s="194"/>
    </row>
    <row r="134" spans="1:20" ht="13.8" customHeight="1" x14ac:dyDescent="0.25">
      <c r="A134" s="172"/>
      <c r="B134" s="28"/>
      <c r="C134" s="179"/>
      <c r="D134" s="180"/>
      <c r="E134" s="180"/>
      <c r="F134" s="181"/>
      <c r="G134" s="188"/>
      <c r="H134" s="189"/>
      <c r="I134" s="190"/>
      <c r="J134" s="188"/>
      <c r="K134" s="189"/>
      <c r="L134" s="188"/>
      <c r="M134" s="189"/>
      <c r="N134" s="41"/>
      <c r="O134" s="172"/>
      <c r="P134" s="41"/>
      <c r="Q134" s="172"/>
      <c r="R134" s="44"/>
      <c r="S134" s="193"/>
      <c r="T134" s="194"/>
    </row>
    <row r="135" spans="1:20" ht="13.8" customHeight="1" x14ac:dyDescent="0.25">
      <c r="A135" s="169">
        <v>17</v>
      </c>
      <c r="B135" s="26" t="s">
        <v>35</v>
      </c>
      <c r="C135" s="173"/>
      <c r="D135" s="174"/>
      <c r="E135" s="174"/>
      <c r="F135" s="175"/>
      <c r="G135" s="182">
        <v>13</v>
      </c>
      <c r="H135" s="183"/>
      <c r="I135" s="184"/>
      <c r="J135" s="182">
        <v>19</v>
      </c>
      <c r="K135" s="183"/>
      <c r="L135" s="182">
        <v>37</v>
      </c>
      <c r="M135" s="183"/>
      <c r="N135" s="40">
        <v>97</v>
      </c>
      <c r="O135" s="169"/>
      <c r="P135" s="40">
        <v>0</v>
      </c>
      <c r="Q135" s="169"/>
      <c r="R135" s="42">
        <v>166</v>
      </c>
      <c r="S135" s="191"/>
      <c r="T135" s="194">
        <v>18</v>
      </c>
    </row>
    <row r="136" spans="1:20" ht="13.8" customHeight="1" x14ac:dyDescent="0.25">
      <c r="A136" s="171"/>
      <c r="B136" s="27"/>
      <c r="C136" s="176"/>
      <c r="D136" s="177"/>
      <c r="E136" s="177"/>
      <c r="F136" s="178"/>
      <c r="G136" s="185"/>
      <c r="H136" s="186"/>
      <c r="I136" s="187"/>
      <c r="J136" s="185"/>
      <c r="K136" s="186"/>
      <c r="L136" s="185"/>
      <c r="M136" s="186"/>
      <c r="N136" s="170"/>
      <c r="O136" s="171"/>
      <c r="P136" s="170"/>
      <c r="Q136" s="171"/>
      <c r="R136" s="43"/>
      <c r="S136" s="192"/>
      <c r="T136" s="194"/>
    </row>
    <row r="137" spans="1:20" ht="13.8" customHeight="1" x14ac:dyDescent="0.25">
      <c r="A137" s="171"/>
      <c r="B137" s="27"/>
      <c r="C137" s="176"/>
      <c r="D137" s="177"/>
      <c r="E137" s="177"/>
      <c r="F137" s="178"/>
      <c r="G137" s="185"/>
      <c r="H137" s="186"/>
      <c r="I137" s="187"/>
      <c r="J137" s="185"/>
      <c r="K137" s="186"/>
      <c r="L137" s="185"/>
      <c r="M137" s="186"/>
      <c r="N137" s="170"/>
      <c r="O137" s="171"/>
      <c r="P137" s="170"/>
      <c r="Q137" s="171"/>
      <c r="R137" s="43"/>
      <c r="S137" s="192"/>
      <c r="T137" s="194"/>
    </row>
    <row r="138" spans="1:20" ht="13.8" customHeight="1" x14ac:dyDescent="0.25">
      <c r="A138" s="171"/>
      <c r="B138" s="27"/>
      <c r="C138" s="176"/>
      <c r="D138" s="177"/>
      <c r="E138" s="177"/>
      <c r="F138" s="178"/>
      <c r="G138" s="185"/>
      <c r="H138" s="186"/>
      <c r="I138" s="187"/>
      <c r="J138" s="185"/>
      <c r="K138" s="186"/>
      <c r="L138" s="185"/>
      <c r="M138" s="186"/>
      <c r="N138" s="170"/>
      <c r="O138" s="171"/>
      <c r="P138" s="170"/>
      <c r="Q138" s="171"/>
      <c r="R138" s="43"/>
      <c r="S138" s="192"/>
      <c r="T138" s="194"/>
    </row>
    <row r="139" spans="1:20" ht="13.8" customHeight="1" x14ac:dyDescent="0.25">
      <c r="A139" s="171"/>
      <c r="B139" s="27"/>
      <c r="C139" s="176"/>
      <c r="D139" s="177"/>
      <c r="E139" s="177"/>
      <c r="F139" s="178"/>
      <c r="G139" s="185"/>
      <c r="H139" s="186"/>
      <c r="I139" s="187"/>
      <c r="J139" s="185"/>
      <c r="K139" s="186"/>
      <c r="L139" s="185"/>
      <c r="M139" s="186"/>
      <c r="N139" s="170"/>
      <c r="O139" s="171"/>
      <c r="P139" s="170"/>
      <c r="Q139" s="171"/>
      <c r="R139" s="43"/>
      <c r="S139" s="192"/>
      <c r="T139" s="194"/>
    </row>
    <row r="140" spans="1:20" ht="13.8" customHeight="1" x14ac:dyDescent="0.25">
      <c r="A140" s="171"/>
      <c r="B140" s="27"/>
      <c r="C140" s="176"/>
      <c r="D140" s="177"/>
      <c r="E140" s="177"/>
      <c r="F140" s="178"/>
      <c r="G140" s="185"/>
      <c r="H140" s="186"/>
      <c r="I140" s="187"/>
      <c r="J140" s="185"/>
      <c r="K140" s="186"/>
      <c r="L140" s="185"/>
      <c r="M140" s="186"/>
      <c r="N140" s="170"/>
      <c r="O140" s="171"/>
      <c r="P140" s="170"/>
      <c r="Q140" s="171"/>
      <c r="R140" s="43"/>
      <c r="S140" s="192"/>
      <c r="T140" s="194"/>
    </row>
    <row r="141" spans="1:20" ht="13.8" customHeight="1" x14ac:dyDescent="0.25">
      <c r="A141" s="171"/>
      <c r="B141" s="27"/>
      <c r="C141" s="176"/>
      <c r="D141" s="177"/>
      <c r="E141" s="177"/>
      <c r="F141" s="178"/>
      <c r="G141" s="185"/>
      <c r="H141" s="186"/>
      <c r="I141" s="187"/>
      <c r="J141" s="185"/>
      <c r="K141" s="186"/>
      <c r="L141" s="185"/>
      <c r="M141" s="186"/>
      <c r="N141" s="170"/>
      <c r="O141" s="171"/>
      <c r="P141" s="170"/>
      <c r="Q141" s="171"/>
      <c r="R141" s="43"/>
      <c r="S141" s="192"/>
      <c r="T141" s="194"/>
    </row>
    <row r="142" spans="1:20" ht="13.8" customHeight="1" x14ac:dyDescent="0.25">
      <c r="A142" s="172"/>
      <c r="B142" s="28"/>
      <c r="C142" s="179"/>
      <c r="D142" s="180"/>
      <c r="E142" s="180"/>
      <c r="F142" s="181"/>
      <c r="G142" s="188"/>
      <c r="H142" s="189"/>
      <c r="I142" s="190"/>
      <c r="J142" s="188"/>
      <c r="K142" s="189"/>
      <c r="L142" s="188"/>
      <c r="M142" s="189"/>
      <c r="N142" s="41"/>
      <c r="O142" s="172"/>
      <c r="P142" s="41"/>
      <c r="Q142" s="172"/>
      <c r="R142" s="44"/>
      <c r="S142" s="193"/>
      <c r="T142" s="194"/>
    </row>
    <row r="143" spans="1:20" ht="13.8" customHeight="1" x14ac:dyDescent="0.25">
      <c r="A143" s="169">
        <v>18</v>
      </c>
      <c r="B143" s="26" t="s">
        <v>36</v>
      </c>
      <c r="C143" s="173"/>
      <c r="D143" s="174"/>
      <c r="E143" s="174"/>
      <c r="F143" s="175"/>
      <c r="G143" s="182">
        <v>14</v>
      </c>
      <c r="H143" s="183"/>
      <c r="I143" s="184"/>
      <c r="J143" s="182">
        <v>26</v>
      </c>
      <c r="K143" s="183"/>
      <c r="L143" s="182">
        <v>0</v>
      </c>
      <c r="M143" s="183"/>
      <c r="N143" s="40">
        <v>0</v>
      </c>
      <c r="O143" s="169"/>
      <c r="P143" s="40">
        <v>0</v>
      </c>
      <c r="Q143" s="169"/>
      <c r="R143" s="42">
        <v>40</v>
      </c>
      <c r="S143" s="191"/>
      <c r="T143" s="194">
        <v>39</v>
      </c>
    </row>
    <row r="144" spans="1:20" ht="13.8" customHeight="1" x14ac:dyDescent="0.25">
      <c r="A144" s="171"/>
      <c r="B144" s="27"/>
      <c r="C144" s="176"/>
      <c r="D144" s="177"/>
      <c r="E144" s="177"/>
      <c r="F144" s="178"/>
      <c r="G144" s="185"/>
      <c r="H144" s="186"/>
      <c r="I144" s="187"/>
      <c r="J144" s="185"/>
      <c r="K144" s="186"/>
      <c r="L144" s="185"/>
      <c r="M144" s="186"/>
      <c r="N144" s="170"/>
      <c r="O144" s="171"/>
      <c r="P144" s="170"/>
      <c r="Q144" s="171"/>
      <c r="R144" s="43"/>
      <c r="S144" s="192"/>
      <c r="T144" s="194"/>
    </row>
    <row r="145" spans="1:20" ht="13.8" customHeight="1" x14ac:dyDescent="0.25">
      <c r="A145" s="171"/>
      <c r="B145" s="27"/>
      <c r="C145" s="176"/>
      <c r="D145" s="177"/>
      <c r="E145" s="177"/>
      <c r="F145" s="178"/>
      <c r="G145" s="185"/>
      <c r="H145" s="186"/>
      <c r="I145" s="187"/>
      <c r="J145" s="185"/>
      <c r="K145" s="186"/>
      <c r="L145" s="185"/>
      <c r="M145" s="186"/>
      <c r="N145" s="170"/>
      <c r="O145" s="171"/>
      <c r="P145" s="170"/>
      <c r="Q145" s="171"/>
      <c r="R145" s="43"/>
      <c r="S145" s="192"/>
      <c r="T145" s="194"/>
    </row>
    <row r="146" spans="1:20" ht="13.8" customHeight="1" x14ac:dyDescent="0.25">
      <c r="A146" s="171"/>
      <c r="B146" s="27"/>
      <c r="C146" s="176"/>
      <c r="D146" s="177"/>
      <c r="E146" s="177"/>
      <c r="F146" s="178"/>
      <c r="G146" s="185"/>
      <c r="H146" s="186"/>
      <c r="I146" s="187"/>
      <c r="J146" s="185"/>
      <c r="K146" s="186"/>
      <c r="L146" s="185"/>
      <c r="M146" s="186"/>
      <c r="N146" s="170"/>
      <c r="O146" s="171"/>
      <c r="P146" s="170"/>
      <c r="Q146" s="171"/>
      <c r="R146" s="43"/>
      <c r="S146" s="192"/>
      <c r="T146" s="194"/>
    </row>
    <row r="147" spans="1:20" ht="13.8" customHeight="1" x14ac:dyDescent="0.25">
      <c r="A147" s="171"/>
      <c r="B147" s="27"/>
      <c r="C147" s="176"/>
      <c r="D147" s="177"/>
      <c r="E147" s="177"/>
      <c r="F147" s="178"/>
      <c r="G147" s="185"/>
      <c r="H147" s="186"/>
      <c r="I147" s="187"/>
      <c r="J147" s="185"/>
      <c r="K147" s="186"/>
      <c r="L147" s="185"/>
      <c r="M147" s="186"/>
      <c r="N147" s="170"/>
      <c r="O147" s="171"/>
      <c r="P147" s="170"/>
      <c r="Q147" s="171"/>
      <c r="R147" s="43"/>
      <c r="S147" s="192"/>
      <c r="T147" s="194"/>
    </row>
    <row r="148" spans="1:20" ht="13.8" customHeight="1" x14ac:dyDescent="0.25">
      <c r="A148" s="171"/>
      <c r="B148" s="27"/>
      <c r="C148" s="176"/>
      <c r="D148" s="177"/>
      <c r="E148" s="177"/>
      <c r="F148" s="178"/>
      <c r="G148" s="185"/>
      <c r="H148" s="186"/>
      <c r="I148" s="187"/>
      <c r="J148" s="185"/>
      <c r="K148" s="186"/>
      <c r="L148" s="185"/>
      <c r="M148" s="186"/>
      <c r="N148" s="170"/>
      <c r="O148" s="171"/>
      <c r="P148" s="170"/>
      <c r="Q148" s="171"/>
      <c r="R148" s="43"/>
      <c r="S148" s="192"/>
      <c r="T148" s="194"/>
    </row>
    <row r="149" spans="1:20" ht="13.8" customHeight="1" x14ac:dyDescent="0.25">
      <c r="A149" s="171"/>
      <c r="B149" s="27"/>
      <c r="C149" s="176"/>
      <c r="D149" s="177"/>
      <c r="E149" s="177"/>
      <c r="F149" s="178"/>
      <c r="G149" s="185"/>
      <c r="H149" s="186"/>
      <c r="I149" s="187"/>
      <c r="J149" s="185"/>
      <c r="K149" s="186"/>
      <c r="L149" s="185"/>
      <c r="M149" s="186"/>
      <c r="N149" s="170"/>
      <c r="O149" s="171"/>
      <c r="P149" s="170"/>
      <c r="Q149" s="171"/>
      <c r="R149" s="43"/>
      <c r="S149" s="192"/>
      <c r="T149" s="194"/>
    </row>
    <row r="150" spans="1:20" ht="13.8" customHeight="1" x14ac:dyDescent="0.25">
      <c r="A150" s="172"/>
      <c r="B150" s="28"/>
      <c r="C150" s="179"/>
      <c r="D150" s="180"/>
      <c r="E150" s="180"/>
      <c r="F150" s="181"/>
      <c r="G150" s="188"/>
      <c r="H150" s="189"/>
      <c r="I150" s="190"/>
      <c r="J150" s="188"/>
      <c r="K150" s="189"/>
      <c r="L150" s="188"/>
      <c r="M150" s="189"/>
      <c r="N150" s="41"/>
      <c r="O150" s="172"/>
      <c r="P150" s="41"/>
      <c r="Q150" s="172"/>
      <c r="R150" s="44"/>
      <c r="S150" s="193"/>
      <c r="T150" s="194"/>
    </row>
    <row r="151" spans="1:20" ht="13.8" customHeight="1" x14ac:dyDescent="0.25">
      <c r="A151" s="169">
        <v>19</v>
      </c>
      <c r="B151" s="26" t="s">
        <v>37</v>
      </c>
      <c r="C151" s="173"/>
      <c r="D151" s="174"/>
      <c r="E151" s="174"/>
      <c r="F151" s="175"/>
      <c r="G151" s="182">
        <v>33</v>
      </c>
      <c r="H151" s="183"/>
      <c r="I151" s="184"/>
      <c r="J151" s="182">
        <v>0</v>
      </c>
      <c r="K151" s="183"/>
      <c r="L151" s="182">
        <v>0</v>
      </c>
      <c r="M151" s="183"/>
      <c r="N151" s="40">
        <v>0</v>
      </c>
      <c r="O151" s="169"/>
      <c r="P151" s="40">
        <v>0</v>
      </c>
      <c r="Q151" s="169"/>
      <c r="R151" s="42">
        <v>33</v>
      </c>
      <c r="S151" s="191"/>
      <c r="T151" s="194">
        <v>41</v>
      </c>
    </row>
    <row r="152" spans="1:20" ht="13.8" customHeight="1" x14ac:dyDescent="0.25">
      <c r="A152" s="171"/>
      <c r="B152" s="27"/>
      <c r="C152" s="176"/>
      <c r="D152" s="177"/>
      <c r="E152" s="177"/>
      <c r="F152" s="178"/>
      <c r="G152" s="185"/>
      <c r="H152" s="186"/>
      <c r="I152" s="187"/>
      <c r="J152" s="185"/>
      <c r="K152" s="186"/>
      <c r="L152" s="185"/>
      <c r="M152" s="186"/>
      <c r="N152" s="170"/>
      <c r="O152" s="171"/>
      <c r="P152" s="170"/>
      <c r="Q152" s="171"/>
      <c r="R152" s="43"/>
      <c r="S152" s="192"/>
      <c r="T152" s="194"/>
    </row>
    <row r="153" spans="1:20" ht="13.8" customHeight="1" x14ac:dyDescent="0.25">
      <c r="A153" s="171"/>
      <c r="B153" s="27"/>
      <c r="C153" s="176"/>
      <c r="D153" s="177"/>
      <c r="E153" s="177"/>
      <c r="F153" s="178"/>
      <c r="G153" s="185"/>
      <c r="H153" s="186"/>
      <c r="I153" s="187"/>
      <c r="J153" s="185"/>
      <c r="K153" s="186"/>
      <c r="L153" s="185"/>
      <c r="M153" s="186"/>
      <c r="N153" s="170"/>
      <c r="O153" s="171"/>
      <c r="P153" s="170"/>
      <c r="Q153" s="171"/>
      <c r="R153" s="43"/>
      <c r="S153" s="192"/>
      <c r="T153" s="194"/>
    </row>
    <row r="154" spans="1:20" ht="13.8" customHeight="1" x14ac:dyDescent="0.25">
      <c r="A154" s="171"/>
      <c r="B154" s="27"/>
      <c r="C154" s="176"/>
      <c r="D154" s="177"/>
      <c r="E154" s="177"/>
      <c r="F154" s="178"/>
      <c r="G154" s="185"/>
      <c r="H154" s="186"/>
      <c r="I154" s="187"/>
      <c r="J154" s="185"/>
      <c r="K154" s="186"/>
      <c r="L154" s="185"/>
      <c r="M154" s="186"/>
      <c r="N154" s="170"/>
      <c r="O154" s="171"/>
      <c r="P154" s="170"/>
      <c r="Q154" s="171"/>
      <c r="R154" s="43"/>
      <c r="S154" s="192"/>
      <c r="T154" s="194"/>
    </row>
    <row r="155" spans="1:20" ht="13.8" customHeight="1" x14ac:dyDescent="0.25">
      <c r="A155" s="171"/>
      <c r="B155" s="27"/>
      <c r="C155" s="176"/>
      <c r="D155" s="177"/>
      <c r="E155" s="177"/>
      <c r="F155" s="178"/>
      <c r="G155" s="185"/>
      <c r="H155" s="186"/>
      <c r="I155" s="187"/>
      <c r="J155" s="185"/>
      <c r="K155" s="186"/>
      <c r="L155" s="185"/>
      <c r="M155" s="186"/>
      <c r="N155" s="170"/>
      <c r="O155" s="171"/>
      <c r="P155" s="170"/>
      <c r="Q155" s="171"/>
      <c r="R155" s="43"/>
      <c r="S155" s="192"/>
      <c r="T155" s="194"/>
    </row>
    <row r="156" spans="1:20" ht="13.8" customHeight="1" x14ac:dyDescent="0.25">
      <c r="A156" s="171"/>
      <c r="B156" s="27"/>
      <c r="C156" s="176"/>
      <c r="D156" s="177"/>
      <c r="E156" s="177"/>
      <c r="F156" s="178"/>
      <c r="G156" s="185"/>
      <c r="H156" s="186"/>
      <c r="I156" s="187"/>
      <c r="J156" s="185"/>
      <c r="K156" s="186"/>
      <c r="L156" s="185"/>
      <c r="M156" s="186"/>
      <c r="N156" s="170"/>
      <c r="O156" s="171"/>
      <c r="P156" s="170"/>
      <c r="Q156" s="171"/>
      <c r="R156" s="43"/>
      <c r="S156" s="192"/>
      <c r="T156" s="194"/>
    </row>
    <row r="157" spans="1:20" ht="13.8" customHeight="1" x14ac:dyDescent="0.25">
      <c r="A157" s="171"/>
      <c r="B157" s="27"/>
      <c r="C157" s="176"/>
      <c r="D157" s="177"/>
      <c r="E157" s="177"/>
      <c r="F157" s="178"/>
      <c r="G157" s="185"/>
      <c r="H157" s="186"/>
      <c r="I157" s="187"/>
      <c r="J157" s="185"/>
      <c r="K157" s="186"/>
      <c r="L157" s="185"/>
      <c r="M157" s="186"/>
      <c r="N157" s="170"/>
      <c r="O157" s="171"/>
      <c r="P157" s="170"/>
      <c r="Q157" s="171"/>
      <c r="R157" s="43"/>
      <c r="S157" s="192"/>
      <c r="T157" s="194"/>
    </row>
    <row r="158" spans="1:20" ht="13.8" customHeight="1" x14ac:dyDescent="0.25">
      <c r="A158" s="172"/>
      <c r="B158" s="28"/>
      <c r="C158" s="179"/>
      <c r="D158" s="180"/>
      <c r="E158" s="180"/>
      <c r="F158" s="181"/>
      <c r="G158" s="188"/>
      <c r="H158" s="189"/>
      <c r="I158" s="190"/>
      <c r="J158" s="188"/>
      <c r="K158" s="189"/>
      <c r="L158" s="188"/>
      <c r="M158" s="189"/>
      <c r="N158" s="41"/>
      <c r="O158" s="172"/>
      <c r="P158" s="41"/>
      <c r="Q158" s="172"/>
      <c r="R158" s="44"/>
      <c r="S158" s="193"/>
      <c r="T158" s="194"/>
    </row>
    <row r="159" spans="1:20" ht="13.8" customHeight="1" x14ac:dyDescent="0.25">
      <c r="A159" s="169">
        <v>20</v>
      </c>
      <c r="B159" s="26" t="s">
        <v>38</v>
      </c>
      <c r="C159" s="173"/>
      <c r="D159" s="174"/>
      <c r="E159" s="174"/>
      <c r="F159" s="175"/>
      <c r="G159" s="182">
        <v>18</v>
      </c>
      <c r="H159" s="183"/>
      <c r="I159" s="184"/>
      <c r="J159" s="182">
        <v>0</v>
      </c>
      <c r="K159" s="183"/>
      <c r="L159" s="182">
        <v>0</v>
      </c>
      <c r="M159" s="183"/>
      <c r="N159" s="40">
        <v>0</v>
      </c>
      <c r="O159" s="169"/>
      <c r="P159" s="40">
        <v>0</v>
      </c>
      <c r="Q159" s="169"/>
      <c r="R159" s="42">
        <v>18</v>
      </c>
      <c r="S159" s="191"/>
      <c r="T159" s="194">
        <v>51</v>
      </c>
    </row>
    <row r="160" spans="1:20" ht="13.8" customHeight="1" x14ac:dyDescent="0.25">
      <c r="A160" s="171"/>
      <c r="B160" s="27"/>
      <c r="C160" s="176"/>
      <c r="D160" s="177"/>
      <c r="E160" s="177"/>
      <c r="F160" s="178"/>
      <c r="G160" s="185"/>
      <c r="H160" s="186"/>
      <c r="I160" s="187"/>
      <c r="J160" s="185"/>
      <c r="K160" s="186"/>
      <c r="L160" s="185"/>
      <c r="M160" s="186"/>
      <c r="N160" s="170"/>
      <c r="O160" s="171"/>
      <c r="P160" s="170"/>
      <c r="Q160" s="171"/>
      <c r="R160" s="43"/>
      <c r="S160" s="192"/>
      <c r="T160" s="194"/>
    </row>
    <row r="161" spans="1:20" ht="13.8" customHeight="1" x14ac:dyDescent="0.25">
      <c r="A161" s="171"/>
      <c r="B161" s="27"/>
      <c r="C161" s="176"/>
      <c r="D161" s="177"/>
      <c r="E161" s="177"/>
      <c r="F161" s="178"/>
      <c r="G161" s="185"/>
      <c r="H161" s="186"/>
      <c r="I161" s="187"/>
      <c r="J161" s="185"/>
      <c r="K161" s="186"/>
      <c r="L161" s="185"/>
      <c r="M161" s="186"/>
      <c r="N161" s="170"/>
      <c r="O161" s="171"/>
      <c r="P161" s="170"/>
      <c r="Q161" s="171"/>
      <c r="R161" s="43"/>
      <c r="S161" s="192"/>
      <c r="T161" s="194"/>
    </row>
    <row r="162" spans="1:20" ht="13.8" customHeight="1" x14ac:dyDescent="0.25">
      <c r="A162" s="171"/>
      <c r="B162" s="27"/>
      <c r="C162" s="176"/>
      <c r="D162" s="177"/>
      <c r="E162" s="177"/>
      <c r="F162" s="178"/>
      <c r="G162" s="185"/>
      <c r="H162" s="186"/>
      <c r="I162" s="187"/>
      <c r="J162" s="185"/>
      <c r="K162" s="186"/>
      <c r="L162" s="185"/>
      <c r="M162" s="186"/>
      <c r="N162" s="170"/>
      <c r="O162" s="171"/>
      <c r="P162" s="170"/>
      <c r="Q162" s="171"/>
      <c r="R162" s="43"/>
      <c r="S162" s="192"/>
      <c r="T162" s="194"/>
    </row>
    <row r="163" spans="1:20" ht="13.8" customHeight="1" x14ac:dyDescent="0.25">
      <c r="A163" s="171"/>
      <c r="B163" s="27"/>
      <c r="C163" s="176"/>
      <c r="D163" s="177"/>
      <c r="E163" s="177"/>
      <c r="F163" s="178"/>
      <c r="G163" s="185"/>
      <c r="H163" s="186"/>
      <c r="I163" s="187"/>
      <c r="J163" s="185"/>
      <c r="K163" s="186"/>
      <c r="L163" s="185"/>
      <c r="M163" s="186"/>
      <c r="N163" s="170"/>
      <c r="O163" s="171"/>
      <c r="P163" s="170"/>
      <c r="Q163" s="171"/>
      <c r="R163" s="43"/>
      <c r="S163" s="192"/>
      <c r="T163" s="194"/>
    </row>
    <row r="164" spans="1:20" ht="13.8" customHeight="1" x14ac:dyDescent="0.25">
      <c r="A164" s="171"/>
      <c r="B164" s="27"/>
      <c r="C164" s="176"/>
      <c r="D164" s="177"/>
      <c r="E164" s="177"/>
      <c r="F164" s="178"/>
      <c r="G164" s="185"/>
      <c r="H164" s="186"/>
      <c r="I164" s="187"/>
      <c r="J164" s="185"/>
      <c r="K164" s="186"/>
      <c r="L164" s="185"/>
      <c r="M164" s="186"/>
      <c r="N164" s="170"/>
      <c r="O164" s="171"/>
      <c r="P164" s="170"/>
      <c r="Q164" s="171"/>
      <c r="R164" s="43"/>
      <c r="S164" s="192"/>
      <c r="T164" s="194"/>
    </row>
    <row r="165" spans="1:20" ht="13.8" customHeight="1" x14ac:dyDescent="0.25">
      <c r="A165" s="171"/>
      <c r="B165" s="27"/>
      <c r="C165" s="176"/>
      <c r="D165" s="177"/>
      <c r="E165" s="177"/>
      <c r="F165" s="178"/>
      <c r="G165" s="185"/>
      <c r="H165" s="186"/>
      <c r="I165" s="187"/>
      <c r="J165" s="185"/>
      <c r="K165" s="186"/>
      <c r="L165" s="185"/>
      <c r="M165" s="186"/>
      <c r="N165" s="170"/>
      <c r="O165" s="171"/>
      <c r="P165" s="170"/>
      <c r="Q165" s="171"/>
      <c r="R165" s="43"/>
      <c r="S165" s="192"/>
      <c r="T165" s="194"/>
    </row>
    <row r="166" spans="1:20" ht="13.8" customHeight="1" x14ac:dyDescent="0.25">
      <c r="A166" s="172"/>
      <c r="B166" s="28"/>
      <c r="C166" s="179"/>
      <c r="D166" s="180"/>
      <c r="E166" s="180"/>
      <c r="F166" s="181"/>
      <c r="G166" s="188"/>
      <c r="H166" s="189"/>
      <c r="I166" s="190"/>
      <c r="J166" s="188"/>
      <c r="K166" s="189"/>
      <c r="L166" s="188"/>
      <c r="M166" s="189"/>
      <c r="N166" s="41"/>
      <c r="O166" s="172"/>
      <c r="P166" s="41"/>
      <c r="Q166" s="172"/>
      <c r="R166" s="44"/>
      <c r="S166" s="193"/>
      <c r="T166" s="194"/>
    </row>
    <row r="167" spans="1:20" ht="13.8" customHeight="1" x14ac:dyDescent="0.25">
      <c r="A167" s="169">
        <v>21</v>
      </c>
      <c r="B167" s="26" t="s">
        <v>39</v>
      </c>
      <c r="C167" s="173"/>
      <c r="D167" s="174"/>
      <c r="E167" s="174"/>
      <c r="F167" s="175"/>
      <c r="G167" s="182">
        <v>19</v>
      </c>
      <c r="H167" s="183"/>
      <c r="I167" s="184"/>
      <c r="J167" s="182">
        <v>0</v>
      </c>
      <c r="K167" s="183"/>
      <c r="L167" s="182">
        <v>0</v>
      </c>
      <c r="M167" s="183"/>
      <c r="N167" s="40">
        <v>0</v>
      </c>
      <c r="O167" s="169"/>
      <c r="P167" s="40">
        <v>0</v>
      </c>
      <c r="Q167" s="169"/>
      <c r="R167" s="42">
        <v>19</v>
      </c>
      <c r="S167" s="191"/>
      <c r="T167" s="194">
        <v>50</v>
      </c>
    </row>
    <row r="168" spans="1:20" ht="13.8" customHeight="1" x14ac:dyDescent="0.25">
      <c r="A168" s="171"/>
      <c r="B168" s="27"/>
      <c r="C168" s="176"/>
      <c r="D168" s="177"/>
      <c r="E168" s="177"/>
      <c r="F168" s="178"/>
      <c r="G168" s="185"/>
      <c r="H168" s="186"/>
      <c r="I168" s="187"/>
      <c r="J168" s="185"/>
      <c r="K168" s="186"/>
      <c r="L168" s="185"/>
      <c r="M168" s="186"/>
      <c r="N168" s="170"/>
      <c r="O168" s="171"/>
      <c r="P168" s="170"/>
      <c r="Q168" s="171"/>
      <c r="R168" s="43"/>
      <c r="S168" s="192"/>
      <c r="T168" s="194"/>
    </row>
    <row r="169" spans="1:20" ht="13.8" customHeight="1" x14ac:dyDescent="0.25">
      <c r="A169" s="171"/>
      <c r="B169" s="27"/>
      <c r="C169" s="176"/>
      <c r="D169" s="177"/>
      <c r="E169" s="177"/>
      <c r="F169" s="178"/>
      <c r="G169" s="185"/>
      <c r="H169" s="186"/>
      <c r="I169" s="187"/>
      <c r="J169" s="185"/>
      <c r="K169" s="186"/>
      <c r="L169" s="185"/>
      <c r="M169" s="186"/>
      <c r="N169" s="170"/>
      <c r="O169" s="171"/>
      <c r="P169" s="170"/>
      <c r="Q169" s="171"/>
      <c r="R169" s="43"/>
      <c r="S169" s="192"/>
      <c r="T169" s="194"/>
    </row>
    <row r="170" spans="1:20" ht="13.8" customHeight="1" x14ac:dyDescent="0.25">
      <c r="A170" s="171"/>
      <c r="B170" s="27"/>
      <c r="C170" s="176"/>
      <c r="D170" s="177"/>
      <c r="E170" s="177"/>
      <c r="F170" s="178"/>
      <c r="G170" s="185"/>
      <c r="H170" s="186"/>
      <c r="I170" s="187"/>
      <c r="J170" s="185"/>
      <c r="K170" s="186"/>
      <c r="L170" s="185"/>
      <c r="M170" s="186"/>
      <c r="N170" s="170"/>
      <c r="O170" s="171"/>
      <c r="P170" s="170"/>
      <c r="Q170" s="171"/>
      <c r="R170" s="43"/>
      <c r="S170" s="192"/>
      <c r="T170" s="194"/>
    </row>
    <row r="171" spans="1:20" ht="13.8" customHeight="1" x14ac:dyDescent="0.25">
      <c r="A171" s="171"/>
      <c r="B171" s="27"/>
      <c r="C171" s="176"/>
      <c r="D171" s="177"/>
      <c r="E171" s="177"/>
      <c r="F171" s="178"/>
      <c r="G171" s="185"/>
      <c r="H171" s="186"/>
      <c r="I171" s="187"/>
      <c r="J171" s="185"/>
      <c r="K171" s="186"/>
      <c r="L171" s="185"/>
      <c r="M171" s="186"/>
      <c r="N171" s="170"/>
      <c r="O171" s="171"/>
      <c r="P171" s="170"/>
      <c r="Q171" s="171"/>
      <c r="R171" s="43"/>
      <c r="S171" s="192"/>
      <c r="T171" s="194"/>
    </row>
    <row r="172" spans="1:20" ht="13.8" customHeight="1" x14ac:dyDescent="0.25">
      <c r="A172" s="171"/>
      <c r="B172" s="27"/>
      <c r="C172" s="176"/>
      <c r="D172" s="177"/>
      <c r="E172" s="177"/>
      <c r="F172" s="178"/>
      <c r="G172" s="185"/>
      <c r="H172" s="186"/>
      <c r="I172" s="187"/>
      <c r="J172" s="185"/>
      <c r="K172" s="186"/>
      <c r="L172" s="185"/>
      <c r="M172" s="186"/>
      <c r="N172" s="170"/>
      <c r="O172" s="171"/>
      <c r="P172" s="170"/>
      <c r="Q172" s="171"/>
      <c r="R172" s="43"/>
      <c r="S172" s="192"/>
      <c r="T172" s="194"/>
    </row>
    <row r="173" spans="1:20" ht="13.8" customHeight="1" x14ac:dyDescent="0.25">
      <c r="A173" s="171"/>
      <c r="B173" s="27"/>
      <c r="C173" s="176"/>
      <c r="D173" s="177"/>
      <c r="E173" s="177"/>
      <c r="F173" s="178"/>
      <c r="G173" s="185"/>
      <c r="H173" s="186"/>
      <c r="I173" s="187"/>
      <c r="J173" s="185"/>
      <c r="K173" s="186"/>
      <c r="L173" s="185"/>
      <c r="M173" s="186"/>
      <c r="N173" s="170"/>
      <c r="O173" s="171"/>
      <c r="P173" s="170"/>
      <c r="Q173" s="171"/>
      <c r="R173" s="43"/>
      <c r="S173" s="192"/>
      <c r="T173" s="194"/>
    </row>
    <row r="174" spans="1:20" ht="13.8" customHeight="1" x14ac:dyDescent="0.25">
      <c r="A174" s="172"/>
      <c r="B174" s="28"/>
      <c r="C174" s="179"/>
      <c r="D174" s="180"/>
      <c r="E174" s="180"/>
      <c r="F174" s="181"/>
      <c r="G174" s="188"/>
      <c r="H174" s="189"/>
      <c r="I174" s="190"/>
      <c r="J174" s="188"/>
      <c r="K174" s="189"/>
      <c r="L174" s="188"/>
      <c r="M174" s="189"/>
      <c r="N174" s="41"/>
      <c r="O174" s="172"/>
      <c r="P174" s="41"/>
      <c r="Q174" s="172"/>
      <c r="R174" s="44"/>
      <c r="S174" s="193"/>
      <c r="T174" s="194"/>
    </row>
    <row r="175" spans="1:20" ht="13.8" customHeight="1" x14ac:dyDescent="0.25">
      <c r="A175" s="169">
        <v>22</v>
      </c>
      <c r="B175" s="26" t="s">
        <v>40</v>
      </c>
      <c r="C175" s="173"/>
      <c r="D175" s="174"/>
      <c r="E175" s="174"/>
      <c r="F175" s="175"/>
      <c r="G175" s="182">
        <v>23</v>
      </c>
      <c r="H175" s="183"/>
      <c r="I175" s="184"/>
      <c r="J175" s="182">
        <v>0</v>
      </c>
      <c r="K175" s="183"/>
      <c r="L175" s="182">
        <v>0</v>
      </c>
      <c r="M175" s="183"/>
      <c r="N175" s="40">
        <v>0</v>
      </c>
      <c r="O175" s="169"/>
      <c r="P175" s="40">
        <v>0</v>
      </c>
      <c r="Q175" s="169"/>
      <c r="R175" s="42">
        <v>23</v>
      </c>
      <c r="S175" s="191"/>
      <c r="T175" s="194">
        <v>45</v>
      </c>
    </row>
    <row r="176" spans="1:20" ht="13.8" customHeight="1" x14ac:dyDescent="0.25">
      <c r="A176" s="171"/>
      <c r="B176" s="27"/>
      <c r="C176" s="176"/>
      <c r="D176" s="177"/>
      <c r="E176" s="177"/>
      <c r="F176" s="178"/>
      <c r="G176" s="185"/>
      <c r="H176" s="186"/>
      <c r="I176" s="187"/>
      <c r="J176" s="185"/>
      <c r="K176" s="186"/>
      <c r="L176" s="185"/>
      <c r="M176" s="186"/>
      <c r="N176" s="170"/>
      <c r="O176" s="171"/>
      <c r="P176" s="170"/>
      <c r="Q176" s="171"/>
      <c r="R176" s="43"/>
      <c r="S176" s="192"/>
      <c r="T176" s="194"/>
    </row>
    <row r="177" spans="1:20" ht="13.8" customHeight="1" x14ac:dyDescent="0.25">
      <c r="A177" s="171"/>
      <c r="B177" s="27"/>
      <c r="C177" s="176"/>
      <c r="D177" s="177"/>
      <c r="E177" s="177"/>
      <c r="F177" s="178"/>
      <c r="G177" s="185"/>
      <c r="H177" s="186"/>
      <c r="I177" s="187"/>
      <c r="J177" s="185"/>
      <c r="K177" s="186"/>
      <c r="L177" s="185"/>
      <c r="M177" s="186"/>
      <c r="N177" s="170"/>
      <c r="O177" s="171"/>
      <c r="P177" s="170"/>
      <c r="Q177" s="171"/>
      <c r="R177" s="43"/>
      <c r="S177" s="192"/>
      <c r="T177" s="194"/>
    </row>
    <row r="178" spans="1:20" ht="13.8" customHeight="1" x14ac:dyDescent="0.25">
      <c r="A178" s="171"/>
      <c r="B178" s="27"/>
      <c r="C178" s="176"/>
      <c r="D178" s="177"/>
      <c r="E178" s="177"/>
      <c r="F178" s="178"/>
      <c r="G178" s="185"/>
      <c r="H178" s="186"/>
      <c r="I178" s="187"/>
      <c r="J178" s="185"/>
      <c r="K178" s="186"/>
      <c r="L178" s="185"/>
      <c r="M178" s="186"/>
      <c r="N178" s="170"/>
      <c r="O178" s="171"/>
      <c r="P178" s="170"/>
      <c r="Q178" s="171"/>
      <c r="R178" s="43"/>
      <c r="S178" s="192"/>
      <c r="T178" s="194"/>
    </row>
    <row r="179" spans="1:20" ht="13.8" customHeight="1" x14ac:dyDescent="0.25">
      <c r="A179" s="171"/>
      <c r="B179" s="27"/>
      <c r="C179" s="176"/>
      <c r="D179" s="177"/>
      <c r="E179" s="177"/>
      <c r="F179" s="178"/>
      <c r="G179" s="185"/>
      <c r="H179" s="186"/>
      <c r="I179" s="187"/>
      <c r="J179" s="185"/>
      <c r="K179" s="186"/>
      <c r="L179" s="185"/>
      <c r="M179" s="186"/>
      <c r="N179" s="170"/>
      <c r="O179" s="171"/>
      <c r="P179" s="170"/>
      <c r="Q179" s="171"/>
      <c r="R179" s="43"/>
      <c r="S179" s="192"/>
      <c r="T179" s="194"/>
    </row>
    <row r="180" spans="1:20" ht="13.8" customHeight="1" x14ac:dyDescent="0.25">
      <c r="A180" s="171"/>
      <c r="B180" s="27"/>
      <c r="C180" s="176"/>
      <c r="D180" s="177"/>
      <c r="E180" s="177"/>
      <c r="F180" s="178"/>
      <c r="G180" s="185"/>
      <c r="H180" s="186"/>
      <c r="I180" s="187"/>
      <c r="J180" s="185"/>
      <c r="K180" s="186"/>
      <c r="L180" s="185"/>
      <c r="M180" s="186"/>
      <c r="N180" s="170"/>
      <c r="O180" s="171"/>
      <c r="P180" s="170"/>
      <c r="Q180" s="171"/>
      <c r="R180" s="43"/>
      <c r="S180" s="192"/>
      <c r="T180" s="194"/>
    </row>
    <row r="181" spans="1:20" ht="13.8" customHeight="1" x14ac:dyDescent="0.25">
      <c r="A181" s="171"/>
      <c r="B181" s="27"/>
      <c r="C181" s="176"/>
      <c r="D181" s="177"/>
      <c r="E181" s="177"/>
      <c r="F181" s="178"/>
      <c r="G181" s="185"/>
      <c r="H181" s="186"/>
      <c r="I181" s="187"/>
      <c r="J181" s="185"/>
      <c r="K181" s="186"/>
      <c r="L181" s="185"/>
      <c r="M181" s="186"/>
      <c r="N181" s="170"/>
      <c r="O181" s="171"/>
      <c r="P181" s="170"/>
      <c r="Q181" s="171"/>
      <c r="R181" s="43"/>
      <c r="S181" s="192"/>
      <c r="T181" s="194"/>
    </row>
    <row r="182" spans="1:20" ht="13.8" customHeight="1" x14ac:dyDescent="0.25">
      <c r="A182" s="172"/>
      <c r="B182" s="28"/>
      <c r="C182" s="179"/>
      <c r="D182" s="180"/>
      <c r="E182" s="180"/>
      <c r="F182" s="181"/>
      <c r="G182" s="188"/>
      <c r="H182" s="189"/>
      <c r="I182" s="190"/>
      <c r="J182" s="188"/>
      <c r="K182" s="189"/>
      <c r="L182" s="188"/>
      <c r="M182" s="189"/>
      <c r="N182" s="41"/>
      <c r="O182" s="172"/>
      <c r="P182" s="41"/>
      <c r="Q182" s="172"/>
      <c r="R182" s="44"/>
      <c r="S182" s="193"/>
      <c r="T182" s="194"/>
    </row>
    <row r="183" spans="1:20" ht="13.8" customHeight="1" x14ac:dyDescent="0.25">
      <c r="A183" s="169">
        <v>23</v>
      </c>
      <c r="B183" s="26" t="s">
        <v>41</v>
      </c>
      <c r="C183" s="173"/>
      <c r="D183" s="174"/>
      <c r="E183" s="174"/>
      <c r="F183" s="175"/>
      <c r="G183" s="182">
        <v>33</v>
      </c>
      <c r="H183" s="183"/>
      <c r="I183" s="184"/>
      <c r="J183" s="182">
        <v>0</v>
      </c>
      <c r="K183" s="183"/>
      <c r="L183" s="182">
        <v>66</v>
      </c>
      <c r="M183" s="183"/>
      <c r="N183" s="40">
        <v>51</v>
      </c>
      <c r="O183" s="169"/>
      <c r="P183" s="40">
        <v>0</v>
      </c>
      <c r="Q183" s="169"/>
      <c r="R183" s="42">
        <v>150</v>
      </c>
      <c r="S183" s="191"/>
      <c r="T183" s="194">
        <v>21</v>
      </c>
    </row>
    <row r="184" spans="1:20" ht="13.8" customHeight="1" x14ac:dyDescent="0.25">
      <c r="A184" s="171"/>
      <c r="B184" s="27"/>
      <c r="C184" s="176"/>
      <c r="D184" s="177"/>
      <c r="E184" s="177"/>
      <c r="F184" s="178"/>
      <c r="G184" s="185"/>
      <c r="H184" s="186"/>
      <c r="I184" s="187"/>
      <c r="J184" s="185"/>
      <c r="K184" s="186"/>
      <c r="L184" s="185"/>
      <c r="M184" s="186"/>
      <c r="N184" s="170"/>
      <c r="O184" s="171"/>
      <c r="P184" s="170"/>
      <c r="Q184" s="171"/>
      <c r="R184" s="43"/>
      <c r="S184" s="192"/>
      <c r="T184" s="194"/>
    </row>
    <row r="185" spans="1:20" ht="13.8" customHeight="1" x14ac:dyDescent="0.25">
      <c r="A185" s="171"/>
      <c r="B185" s="27"/>
      <c r="C185" s="176"/>
      <c r="D185" s="177"/>
      <c r="E185" s="177"/>
      <c r="F185" s="178"/>
      <c r="G185" s="185"/>
      <c r="H185" s="186"/>
      <c r="I185" s="187"/>
      <c r="J185" s="185"/>
      <c r="K185" s="186"/>
      <c r="L185" s="185"/>
      <c r="M185" s="186"/>
      <c r="N185" s="170"/>
      <c r="O185" s="171"/>
      <c r="P185" s="170"/>
      <c r="Q185" s="171"/>
      <c r="R185" s="43"/>
      <c r="S185" s="192"/>
      <c r="T185" s="194"/>
    </row>
    <row r="186" spans="1:20" ht="13.8" customHeight="1" x14ac:dyDescent="0.25">
      <c r="A186" s="171"/>
      <c r="B186" s="27"/>
      <c r="C186" s="176"/>
      <c r="D186" s="177"/>
      <c r="E186" s="177"/>
      <c r="F186" s="178"/>
      <c r="G186" s="185"/>
      <c r="H186" s="186"/>
      <c r="I186" s="187"/>
      <c r="J186" s="185"/>
      <c r="K186" s="186"/>
      <c r="L186" s="185"/>
      <c r="M186" s="186"/>
      <c r="N186" s="170"/>
      <c r="O186" s="171"/>
      <c r="P186" s="170"/>
      <c r="Q186" s="171"/>
      <c r="R186" s="43"/>
      <c r="S186" s="192"/>
      <c r="T186" s="194"/>
    </row>
    <row r="187" spans="1:20" ht="13.8" customHeight="1" x14ac:dyDescent="0.25">
      <c r="A187" s="171"/>
      <c r="B187" s="27"/>
      <c r="C187" s="176"/>
      <c r="D187" s="177"/>
      <c r="E187" s="177"/>
      <c r="F187" s="178"/>
      <c r="G187" s="185"/>
      <c r="H187" s="186"/>
      <c r="I187" s="187"/>
      <c r="J187" s="185"/>
      <c r="K187" s="186"/>
      <c r="L187" s="185"/>
      <c r="M187" s="186"/>
      <c r="N187" s="170"/>
      <c r="O187" s="171"/>
      <c r="P187" s="170"/>
      <c r="Q187" s="171"/>
      <c r="R187" s="43"/>
      <c r="S187" s="192"/>
      <c r="T187" s="194"/>
    </row>
    <row r="188" spans="1:20" ht="13.8" customHeight="1" x14ac:dyDescent="0.25">
      <c r="A188" s="171"/>
      <c r="B188" s="27"/>
      <c r="C188" s="176"/>
      <c r="D188" s="177"/>
      <c r="E188" s="177"/>
      <c r="F188" s="178"/>
      <c r="G188" s="185"/>
      <c r="H188" s="186"/>
      <c r="I188" s="187"/>
      <c r="J188" s="185"/>
      <c r="K188" s="186"/>
      <c r="L188" s="185"/>
      <c r="M188" s="186"/>
      <c r="N188" s="170"/>
      <c r="O188" s="171"/>
      <c r="P188" s="170"/>
      <c r="Q188" s="171"/>
      <c r="R188" s="43"/>
      <c r="S188" s="192"/>
      <c r="T188" s="194"/>
    </row>
    <row r="189" spans="1:20" ht="13.8" customHeight="1" x14ac:dyDescent="0.25">
      <c r="A189" s="171"/>
      <c r="B189" s="27"/>
      <c r="C189" s="176"/>
      <c r="D189" s="177"/>
      <c r="E189" s="177"/>
      <c r="F189" s="178"/>
      <c r="G189" s="185"/>
      <c r="H189" s="186"/>
      <c r="I189" s="187"/>
      <c r="J189" s="185"/>
      <c r="K189" s="186"/>
      <c r="L189" s="185"/>
      <c r="M189" s="186"/>
      <c r="N189" s="170"/>
      <c r="O189" s="171"/>
      <c r="P189" s="170"/>
      <c r="Q189" s="171"/>
      <c r="R189" s="43"/>
      <c r="S189" s="192"/>
      <c r="T189" s="194"/>
    </row>
    <row r="190" spans="1:20" ht="13.8" customHeight="1" x14ac:dyDescent="0.25">
      <c r="A190" s="172"/>
      <c r="B190" s="28"/>
      <c r="C190" s="179"/>
      <c r="D190" s="180"/>
      <c r="E190" s="180"/>
      <c r="F190" s="181"/>
      <c r="G190" s="188"/>
      <c r="H190" s="189"/>
      <c r="I190" s="190"/>
      <c r="J190" s="188"/>
      <c r="K190" s="189"/>
      <c r="L190" s="188"/>
      <c r="M190" s="189"/>
      <c r="N190" s="41"/>
      <c r="O190" s="172"/>
      <c r="P190" s="41"/>
      <c r="Q190" s="172"/>
      <c r="R190" s="44"/>
      <c r="S190" s="193"/>
      <c r="T190" s="194"/>
    </row>
    <row r="191" spans="1:20" ht="13.8" customHeight="1" x14ac:dyDescent="0.25">
      <c r="A191" s="169">
        <v>24</v>
      </c>
      <c r="B191" s="26" t="s">
        <v>42</v>
      </c>
      <c r="C191" s="173"/>
      <c r="D191" s="174"/>
      <c r="E191" s="174"/>
      <c r="F191" s="175"/>
      <c r="G191" s="182">
        <v>8</v>
      </c>
      <c r="H191" s="183"/>
      <c r="I191" s="184"/>
      <c r="J191" s="182">
        <v>0</v>
      </c>
      <c r="K191" s="183"/>
      <c r="L191" s="182">
        <v>0</v>
      </c>
      <c r="M191" s="183"/>
      <c r="N191" s="40">
        <v>0</v>
      </c>
      <c r="O191" s="169"/>
      <c r="P191" s="40">
        <v>0</v>
      </c>
      <c r="Q191" s="169"/>
      <c r="R191" s="42">
        <v>8</v>
      </c>
      <c r="S191" s="191"/>
      <c r="T191" s="194">
        <v>58</v>
      </c>
    </row>
    <row r="192" spans="1:20" ht="13.8" customHeight="1" x14ac:dyDescent="0.25">
      <c r="A192" s="171"/>
      <c r="B192" s="27"/>
      <c r="C192" s="176"/>
      <c r="D192" s="177"/>
      <c r="E192" s="177"/>
      <c r="F192" s="178"/>
      <c r="G192" s="185"/>
      <c r="H192" s="186"/>
      <c r="I192" s="187"/>
      <c r="J192" s="185"/>
      <c r="K192" s="186"/>
      <c r="L192" s="185"/>
      <c r="M192" s="186"/>
      <c r="N192" s="170"/>
      <c r="O192" s="171"/>
      <c r="P192" s="170"/>
      <c r="Q192" s="171"/>
      <c r="R192" s="43"/>
      <c r="S192" s="192"/>
      <c r="T192" s="194"/>
    </row>
    <row r="193" spans="1:20" ht="13.8" customHeight="1" x14ac:dyDescent="0.25">
      <c r="A193" s="171"/>
      <c r="B193" s="27"/>
      <c r="C193" s="176"/>
      <c r="D193" s="177"/>
      <c r="E193" s="177"/>
      <c r="F193" s="178"/>
      <c r="G193" s="185"/>
      <c r="H193" s="186"/>
      <c r="I193" s="187"/>
      <c r="J193" s="185"/>
      <c r="K193" s="186"/>
      <c r="L193" s="185"/>
      <c r="M193" s="186"/>
      <c r="N193" s="170"/>
      <c r="O193" s="171"/>
      <c r="P193" s="170"/>
      <c r="Q193" s="171"/>
      <c r="R193" s="43"/>
      <c r="S193" s="192"/>
      <c r="T193" s="194"/>
    </row>
    <row r="194" spans="1:20" ht="13.8" customHeight="1" x14ac:dyDescent="0.25">
      <c r="A194" s="171"/>
      <c r="B194" s="27"/>
      <c r="C194" s="176"/>
      <c r="D194" s="177"/>
      <c r="E194" s="177"/>
      <c r="F194" s="178"/>
      <c r="G194" s="185"/>
      <c r="H194" s="186"/>
      <c r="I194" s="187"/>
      <c r="J194" s="185"/>
      <c r="K194" s="186"/>
      <c r="L194" s="185"/>
      <c r="M194" s="186"/>
      <c r="N194" s="170"/>
      <c r="O194" s="171"/>
      <c r="P194" s="170"/>
      <c r="Q194" s="171"/>
      <c r="R194" s="43"/>
      <c r="S194" s="192"/>
      <c r="T194" s="194"/>
    </row>
    <row r="195" spans="1:20" ht="13.8" customHeight="1" x14ac:dyDescent="0.25">
      <c r="A195" s="171"/>
      <c r="B195" s="27"/>
      <c r="C195" s="176"/>
      <c r="D195" s="177"/>
      <c r="E195" s="177"/>
      <c r="F195" s="178"/>
      <c r="G195" s="185"/>
      <c r="H195" s="186"/>
      <c r="I195" s="187"/>
      <c r="J195" s="185"/>
      <c r="K195" s="186"/>
      <c r="L195" s="185"/>
      <c r="M195" s="186"/>
      <c r="N195" s="170"/>
      <c r="O195" s="171"/>
      <c r="P195" s="170"/>
      <c r="Q195" s="171"/>
      <c r="R195" s="43"/>
      <c r="S195" s="192"/>
      <c r="T195" s="194"/>
    </row>
    <row r="196" spans="1:20" ht="13.8" customHeight="1" x14ac:dyDescent="0.25">
      <c r="A196" s="171"/>
      <c r="B196" s="27"/>
      <c r="C196" s="176"/>
      <c r="D196" s="177"/>
      <c r="E196" s="177"/>
      <c r="F196" s="178"/>
      <c r="G196" s="185"/>
      <c r="H196" s="186"/>
      <c r="I196" s="187"/>
      <c r="J196" s="185"/>
      <c r="K196" s="186"/>
      <c r="L196" s="185"/>
      <c r="M196" s="186"/>
      <c r="N196" s="170"/>
      <c r="O196" s="171"/>
      <c r="P196" s="170"/>
      <c r="Q196" s="171"/>
      <c r="R196" s="43"/>
      <c r="S196" s="192"/>
      <c r="T196" s="194"/>
    </row>
    <row r="197" spans="1:20" ht="13.8" customHeight="1" x14ac:dyDescent="0.25">
      <c r="A197" s="171"/>
      <c r="B197" s="27"/>
      <c r="C197" s="176"/>
      <c r="D197" s="177"/>
      <c r="E197" s="177"/>
      <c r="F197" s="178"/>
      <c r="G197" s="185"/>
      <c r="H197" s="186"/>
      <c r="I197" s="187"/>
      <c r="J197" s="185"/>
      <c r="K197" s="186"/>
      <c r="L197" s="185"/>
      <c r="M197" s="186"/>
      <c r="N197" s="170"/>
      <c r="O197" s="171"/>
      <c r="P197" s="170"/>
      <c r="Q197" s="171"/>
      <c r="R197" s="43"/>
      <c r="S197" s="192"/>
      <c r="T197" s="194"/>
    </row>
    <row r="198" spans="1:20" ht="13.8" customHeight="1" x14ac:dyDescent="0.25">
      <c r="A198" s="172"/>
      <c r="B198" s="28"/>
      <c r="C198" s="179"/>
      <c r="D198" s="180"/>
      <c r="E198" s="180"/>
      <c r="F198" s="181"/>
      <c r="G198" s="188"/>
      <c r="H198" s="189"/>
      <c r="I198" s="190"/>
      <c r="J198" s="188"/>
      <c r="K198" s="189"/>
      <c r="L198" s="188"/>
      <c r="M198" s="189"/>
      <c r="N198" s="41"/>
      <c r="O198" s="172"/>
      <c r="P198" s="41"/>
      <c r="Q198" s="172"/>
      <c r="R198" s="44"/>
      <c r="S198" s="193"/>
      <c r="T198" s="194"/>
    </row>
    <row r="199" spans="1:20" ht="13.8" customHeight="1" x14ac:dyDescent="0.25">
      <c r="A199" s="169">
        <v>25</v>
      </c>
      <c r="B199" s="26" t="s">
        <v>43</v>
      </c>
      <c r="C199" s="173"/>
      <c r="D199" s="174"/>
      <c r="E199" s="174"/>
      <c r="F199" s="175"/>
      <c r="G199" s="182">
        <v>118</v>
      </c>
      <c r="H199" s="183"/>
      <c r="I199" s="184"/>
      <c r="J199" s="182">
        <v>56</v>
      </c>
      <c r="K199" s="183"/>
      <c r="L199" s="182">
        <v>118</v>
      </c>
      <c r="M199" s="183"/>
      <c r="N199" s="40">
        <v>120</v>
      </c>
      <c r="O199" s="169"/>
      <c r="P199" s="40">
        <v>122</v>
      </c>
      <c r="Q199" s="169"/>
      <c r="R199" s="42">
        <v>534</v>
      </c>
      <c r="S199" s="191"/>
      <c r="T199" s="194">
        <v>6</v>
      </c>
    </row>
    <row r="200" spans="1:20" ht="13.8" customHeight="1" x14ac:dyDescent="0.25">
      <c r="A200" s="171"/>
      <c r="B200" s="27"/>
      <c r="C200" s="176"/>
      <c r="D200" s="177"/>
      <c r="E200" s="177"/>
      <c r="F200" s="178"/>
      <c r="G200" s="185"/>
      <c r="H200" s="186"/>
      <c r="I200" s="187"/>
      <c r="J200" s="185"/>
      <c r="K200" s="186"/>
      <c r="L200" s="185"/>
      <c r="M200" s="186"/>
      <c r="N200" s="170"/>
      <c r="O200" s="171"/>
      <c r="P200" s="170"/>
      <c r="Q200" s="171"/>
      <c r="R200" s="43"/>
      <c r="S200" s="192"/>
      <c r="T200" s="194"/>
    </row>
    <row r="201" spans="1:20" ht="13.8" customHeight="1" x14ac:dyDescent="0.25">
      <c r="A201" s="171"/>
      <c r="B201" s="27"/>
      <c r="C201" s="176"/>
      <c r="D201" s="177"/>
      <c r="E201" s="177"/>
      <c r="F201" s="178"/>
      <c r="G201" s="185"/>
      <c r="H201" s="186"/>
      <c r="I201" s="187"/>
      <c r="J201" s="185"/>
      <c r="K201" s="186"/>
      <c r="L201" s="185"/>
      <c r="M201" s="186"/>
      <c r="N201" s="170"/>
      <c r="O201" s="171"/>
      <c r="P201" s="170"/>
      <c r="Q201" s="171"/>
      <c r="R201" s="43"/>
      <c r="S201" s="192"/>
      <c r="T201" s="194"/>
    </row>
    <row r="202" spans="1:20" ht="13.8" customHeight="1" x14ac:dyDescent="0.25">
      <c r="A202" s="171"/>
      <c r="B202" s="27"/>
      <c r="C202" s="176"/>
      <c r="D202" s="177"/>
      <c r="E202" s="177"/>
      <c r="F202" s="178"/>
      <c r="G202" s="185"/>
      <c r="H202" s="186"/>
      <c r="I202" s="187"/>
      <c r="J202" s="185"/>
      <c r="K202" s="186"/>
      <c r="L202" s="185"/>
      <c r="M202" s="186"/>
      <c r="N202" s="170"/>
      <c r="O202" s="171"/>
      <c r="P202" s="170"/>
      <c r="Q202" s="171"/>
      <c r="R202" s="43"/>
      <c r="S202" s="192"/>
      <c r="T202" s="194"/>
    </row>
    <row r="203" spans="1:20" ht="13.8" customHeight="1" x14ac:dyDescent="0.25">
      <c r="A203" s="171"/>
      <c r="B203" s="27"/>
      <c r="C203" s="176"/>
      <c r="D203" s="177"/>
      <c r="E203" s="177"/>
      <c r="F203" s="178"/>
      <c r="G203" s="185"/>
      <c r="H203" s="186"/>
      <c r="I203" s="187"/>
      <c r="J203" s="185"/>
      <c r="K203" s="186"/>
      <c r="L203" s="185"/>
      <c r="M203" s="186"/>
      <c r="N203" s="170"/>
      <c r="O203" s="171"/>
      <c r="P203" s="170"/>
      <c r="Q203" s="171"/>
      <c r="R203" s="43"/>
      <c r="S203" s="192"/>
      <c r="T203" s="194"/>
    </row>
    <row r="204" spans="1:20" ht="13.8" customHeight="1" x14ac:dyDescent="0.25">
      <c r="A204" s="171"/>
      <c r="B204" s="27"/>
      <c r="C204" s="176"/>
      <c r="D204" s="177"/>
      <c r="E204" s="177"/>
      <c r="F204" s="178"/>
      <c r="G204" s="185"/>
      <c r="H204" s="186"/>
      <c r="I204" s="187"/>
      <c r="J204" s="185"/>
      <c r="K204" s="186"/>
      <c r="L204" s="185"/>
      <c r="M204" s="186"/>
      <c r="N204" s="170"/>
      <c r="O204" s="171"/>
      <c r="P204" s="170"/>
      <c r="Q204" s="171"/>
      <c r="R204" s="43"/>
      <c r="S204" s="192"/>
      <c r="T204" s="194"/>
    </row>
    <row r="205" spans="1:20" ht="13.8" customHeight="1" x14ac:dyDescent="0.25">
      <c r="A205" s="171"/>
      <c r="B205" s="27"/>
      <c r="C205" s="176"/>
      <c r="D205" s="177"/>
      <c r="E205" s="177"/>
      <c r="F205" s="178"/>
      <c r="G205" s="185"/>
      <c r="H205" s="186"/>
      <c r="I205" s="187"/>
      <c r="J205" s="185"/>
      <c r="K205" s="186"/>
      <c r="L205" s="185"/>
      <c r="M205" s="186"/>
      <c r="N205" s="170"/>
      <c r="O205" s="171"/>
      <c r="P205" s="170"/>
      <c r="Q205" s="171"/>
      <c r="R205" s="43"/>
      <c r="S205" s="192"/>
      <c r="T205" s="194"/>
    </row>
    <row r="206" spans="1:20" ht="13.8" customHeight="1" x14ac:dyDescent="0.25">
      <c r="A206" s="172"/>
      <c r="B206" s="28"/>
      <c r="C206" s="179"/>
      <c r="D206" s="180"/>
      <c r="E206" s="180"/>
      <c r="F206" s="181"/>
      <c r="G206" s="188"/>
      <c r="H206" s="189"/>
      <c r="I206" s="190"/>
      <c r="J206" s="188"/>
      <c r="K206" s="189"/>
      <c r="L206" s="188"/>
      <c r="M206" s="189"/>
      <c r="N206" s="41"/>
      <c r="O206" s="172"/>
      <c r="P206" s="41"/>
      <c r="Q206" s="172"/>
      <c r="R206" s="44"/>
      <c r="S206" s="193"/>
      <c r="T206" s="194"/>
    </row>
    <row r="207" spans="1:20" ht="13.8" customHeight="1" x14ac:dyDescent="0.25">
      <c r="A207" s="169">
        <v>26</v>
      </c>
      <c r="B207" s="26" t="s">
        <v>44</v>
      </c>
      <c r="C207" s="173"/>
      <c r="D207" s="174"/>
      <c r="E207" s="174"/>
      <c r="F207" s="175"/>
      <c r="G207" s="182">
        <v>13</v>
      </c>
      <c r="H207" s="183"/>
      <c r="I207" s="184"/>
      <c r="J207" s="182">
        <v>0</v>
      </c>
      <c r="K207" s="183"/>
      <c r="L207" s="182">
        <v>0</v>
      </c>
      <c r="M207" s="183"/>
      <c r="N207" s="40">
        <v>0</v>
      </c>
      <c r="O207" s="169"/>
      <c r="P207" s="40">
        <v>0</v>
      </c>
      <c r="Q207" s="169"/>
      <c r="R207" s="42">
        <v>13</v>
      </c>
      <c r="S207" s="191"/>
      <c r="T207" s="194">
        <v>56</v>
      </c>
    </row>
    <row r="208" spans="1:20" ht="13.8" customHeight="1" x14ac:dyDescent="0.25">
      <c r="A208" s="171"/>
      <c r="B208" s="27"/>
      <c r="C208" s="176"/>
      <c r="D208" s="177"/>
      <c r="E208" s="177"/>
      <c r="F208" s="178"/>
      <c r="G208" s="185"/>
      <c r="H208" s="186"/>
      <c r="I208" s="187"/>
      <c r="J208" s="185"/>
      <c r="K208" s="186"/>
      <c r="L208" s="185"/>
      <c r="M208" s="186"/>
      <c r="N208" s="170"/>
      <c r="O208" s="171"/>
      <c r="P208" s="170"/>
      <c r="Q208" s="171"/>
      <c r="R208" s="43"/>
      <c r="S208" s="192"/>
      <c r="T208" s="194"/>
    </row>
    <row r="209" spans="1:20" ht="13.8" customHeight="1" x14ac:dyDescent="0.25">
      <c r="A209" s="171"/>
      <c r="B209" s="27"/>
      <c r="C209" s="176"/>
      <c r="D209" s="177"/>
      <c r="E209" s="177"/>
      <c r="F209" s="178"/>
      <c r="G209" s="185"/>
      <c r="H209" s="186"/>
      <c r="I209" s="187"/>
      <c r="J209" s="185"/>
      <c r="K209" s="186"/>
      <c r="L209" s="185"/>
      <c r="M209" s="186"/>
      <c r="N209" s="170"/>
      <c r="O209" s="171"/>
      <c r="P209" s="170"/>
      <c r="Q209" s="171"/>
      <c r="R209" s="43"/>
      <c r="S209" s="192"/>
      <c r="T209" s="194"/>
    </row>
    <row r="210" spans="1:20" ht="13.8" customHeight="1" x14ac:dyDescent="0.25">
      <c r="A210" s="171"/>
      <c r="B210" s="27"/>
      <c r="C210" s="176"/>
      <c r="D210" s="177"/>
      <c r="E210" s="177"/>
      <c r="F210" s="178"/>
      <c r="G210" s="185"/>
      <c r="H210" s="186"/>
      <c r="I210" s="187"/>
      <c r="J210" s="185"/>
      <c r="K210" s="186"/>
      <c r="L210" s="185"/>
      <c r="M210" s="186"/>
      <c r="N210" s="170"/>
      <c r="O210" s="171"/>
      <c r="P210" s="170"/>
      <c r="Q210" s="171"/>
      <c r="R210" s="43"/>
      <c r="S210" s="192"/>
      <c r="T210" s="194"/>
    </row>
    <row r="211" spans="1:20" ht="13.8" customHeight="1" x14ac:dyDescent="0.25">
      <c r="A211" s="171"/>
      <c r="B211" s="27"/>
      <c r="C211" s="176"/>
      <c r="D211" s="177"/>
      <c r="E211" s="177"/>
      <c r="F211" s="178"/>
      <c r="G211" s="185"/>
      <c r="H211" s="186"/>
      <c r="I211" s="187"/>
      <c r="J211" s="185"/>
      <c r="K211" s="186"/>
      <c r="L211" s="185"/>
      <c r="M211" s="186"/>
      <c r="N211" s="170"/>
      <c r="O211" s="171"/>
      <c r="P211" s="170"/>
      <c r="Q211" s="171"/>
      <c r="R211" s="43"/>
      <c r="S211" s="192"/>
      <c r="T211" s="194"/>
    </row>
    <row r="212" spans="1:20" ht="13.8" customHeight="1" x14ac:dyDescent="0.25">
      <c r="A212" s="171"/>
      <c r="B212" s="27"/>
      <c r="C212" s="176"/>
      <c r="D212" s="177"/>
      <c r="E212" s="177"/>
      <c r="F212" s="178"/>
      <c r="G212" s="185"/>
      <c r="H212" s="186"/>
      <c r="I212" s="187"/>
      <c r="J212" s="185"/>
      <c r="K212" s="186"/>
      <c r="L212" s="185"/>
      <c r="M212" s="186"/>
      <c r="N212" s="170"/>
      <c r="O212" s="171"/>
      <c r="P212" s="170"/>
      <c r="Q212" s="171"/>
      <c r="R212" s="43"/>
      <c r="S212" s="192"/>
      <c r="T212" s="194"/>
    </row>
    <row r="213" spans="1:20" ht="13.8" customHeight="1" x14ac:dyDescent="0.25">
      <c r="A213" s="171"/>
      <c r="B213" s="27"/>
      <c r="C213" s="176"/>
      <c r="D213" s="177"/>
      <c r="E213" s="177"/>
      <c r="F213" s="178"/>
      <c r="G213" s="185"/>
      <c r="H213" s="186"/>
      <c r="I213" s="187"/>
      <c r="J213" s="185"/>
      <c r="K213" s="186"/>
      <c r="L213" s="185"/>
      <c r="M213" s="186"/>
      <c r="N213" s="170"/>
      <c r="O213" s="171"/>
      <c r="P213" s="170"/>
      <c r="Q213" s="171"/>
      <c r="R213" s="43"/>
      <c r="S213" s="192"/>
      <c r="T213" s="194"/>
    </row>
    <row r="214" spans="1:20" ht="13.8" customHeight="1" x14ac:dyDescent="0.25">
      <c r="A214" s="172"/>
      <c r="B214" s="28"/>
      <c r="C214" s="179"/>
      <c r="D214" s="180"/>
      <c r="E214" s="180"/>
      <c r="F214" s="181"/>
      <c r="G214" s="188"/>
      <c r="H214" s="189"/>
      <c r="I214" s="190"/>
      <c r="J214" s="188"/>
      <c r="K214" s="189"/>
      <c r="L214" s="188"/>
      <c r="M214" s="189"/>
      <c r="N214" s="41"/>
      <c r="O214" s="172"/>
      <c r="P214" s="41"/>
      <c r="Q214" s="172"/>
      <c r="R214" s="44"/>
      <c r="S214" s="193"/>
      <c r="T214" s="194"/>
    </row>
    <row r="215" spans="1:20" ht="13.8" customHeight="1" x14ac:dyDescent="0.25">
      <c r="A215" s="169">
        <v>27</v>
      </c>
      <c r="B215" s="26" t="s">
        <v>46</v>
      </c>
      <c r="C215" s="173"/>
      <c r="D215" s="174"/>
      <c r="E215" s="174"/>
      <c r="F215" s="175"/>
      <c r="G215" s="182">
        <v>35</v>
      </c>
      <c r="H215" s="183"/>
      <c r="I215" s="184"/>
      <c r="J215" s="182">
        <v>0</v>
      </c>
      <c r="K215" s="183"/>
      <c r="L215" s="182">
        <v>29</v>
      </c>
      <c r="M215" s="183"/>
      <c r="N215" s="40">
        <v>39</v>
      </c>
      <c r="O215" s="169"/>
      <c r="P215" s="40">
        <v>71</v>
      </c>
      <c r="Q215" s="169"/>
      <c r="R215" s="42">
        <v>174</v>
      </c>
      <c r="S215" s="191"/>
      <c r="T215" s="194">
        <v>17</v>
      </c>
    </row>
    <row r="216" spans="1:20" ht="13.8" customHeight="1" x14ac:dyDescent="0.25">
      <c r="A216" s="171"/>
      <c r="B216" s="27"/>
      <c r="C216" s="176"/>
      <c r="D216" s="177"/>
      <c r="E216" s="177"/>
      <c r="F216" s="178"/>
      <c r="G216" s="185"/>
      <c r="H216" s="186"/>
      <c r="I216" s="187"/>
      <c r="J216" s="185"/>
      <c r="K216" s="186"/>
      <c r="L216" s="185"/>
      <c r="M216" s="186"/>
      <c r="N216" s="170"/>
      <c r="O216" s="171"/>
      <c r="P216" s="170"/>
      <c r="Q216" s="171"/>
      <c r="R216" s="43"/>
      <c r="S216" s="192"/>
      <c r="T216" s="194"/>
    </row>
    <row r="217" spans="1:20" ht="13.8" customHeight="1" x14ac:dyDescent="0.25">
      <c r="A217" s="171"/>
      <c r="B217" s="27"/>
      <c r="C217" s="176"/>
      <c r="D217" s="177"/>
      <c r="E217" s="177"/>
      <c r="F217" s="178"/>
      <c r="G217" s="185"/>
      <c r="H217" s="186"/>
      <c r="I217" s="187"/>
      <c r="J217" s="185"/>
      <c r="K217" s="186"/>
      <c r="L217" s="185"/>
      <c r="M217" s="186"/>
      <c r="N217" s="170"/>
      <c r="O217" s="171"/>
      <c r="P217" s="170"/>
      <c r="Q217" s="171"/>
      <c r="R217" s="43"/>
      <c r="S217" s="192"/>
      <c r="T217" s="194"/>
    </row>
    <row r="218" spans="1:20" ht="13.8" customHeight="1" x14ac:dyDescent="0.25">
      <c r="A218" s="171"/>
      <c r="B218" s="27"/>
      <c r="C218" s="176"/>
      <c r="D218" s="177"/>
      <c r="E218" s="177"/>
      <c r="F218" s="178"/>
      <c r="G218" s="185"/>
      <c r="H218" s="186"/>
      <c r="I218" s="187"/>
      <c r="J218" s="185"/>
      <c r="K218" s="186"/>
      <c r="L218" s="185"/>
      <c r="M218" s="186"/>
      <c r="N218" s="170"/>
      <c r="O218" s="171"/>
      <c r="P218" s="170"/>
      <c r="Q218" s="171"/>
      <c r="R218" s="43"/>
      <c r="S218" s="192"/>
      <c r="T218" s="194"/>
    </row>
    <row r="219" spans="1:20" ht="13.8" customHeight="1" x14ac:dyDescent="0.25">
      <c r="A219" s="171"/>
      <c r="B219" s="27"/>
      <c r="C219" s="176"/>
      <c r="D219" s="177"/>
      <c r="E219" s="177"/>
      <c r="F219" s="178"/>
      <c r="G219" s="185"/>
      <c r="H219" s="186"/>
      <c r="I219" s="187"/>
      <c r="J219" s="185"/>
      <c r="K219" s="186"/>
      <c r="L219" s="185"/>
      <c r="M219" s="186"/>
      <c r="N219" s="170"/>
      <c r="O219" s="171"/>
      <c r="P219" s="170"/>
      <c r="Q219" s="171"/>
      <c r="R219" s="43"/>
      <c r="S219" s="192"/>
      <c r="T219" s="194"/>
    </row>
    <row r="220" spans="1:20" ht="13.8" customHeight="1" x14ac:dyDescent="0.25">
      <c r="A220" s="171"/>
      <c r="B220" s="27"/>
      <c r="C220" s="176"/>
      <c r="D220" s="177"/>
      <c r="E220" s="177"/>
      <c r="F220" s="178"/>
      <c r="G220" s="185"/>
      <c r="H220" s="186"/>
      <c r="I220" s="187"/>
      <c r="J220" s="185"/>
      <c r="K220" s="186"/>
      <c r="L220" s="185"/>
      <c r="M220" s="186"/>
      <c r="N220" s="170"/>
      <c r="O220" s="171"/>
      <c r="P220" s="170"/>
      <c r="Q220" s="171"/>
      <c r="R220" s="43"/>
      <c r="S220" s="192"/>
      <c r="T220" s="194"/>
    </row>
    <row r="221" spans="1:20" ht="13.8" customHeight="1" x14ac:dyDescent="0.25">
      <c r="A221" s="171"/>
      <c r="B221" s="27"/>
      <c r="C221" s="176"/>
      <c r="D221" s="177"/>
      <c r="E221" s="177"/>
      <c r="F221" s="178"/>
      <c r="G221" s="185"/>
      <c r="H221" s="186"/>
      <c r="I221" s="187"/>
      <c r="J221" s="185"/>
      <c r="K221" s="186"/>
      <c r="L221" s="185"/>
      <c r="M221" s="186"/>
      <c r="N221" s="170"/>
      <c r="O221" s="171"/>
      <c r="P221" s="170"/>
      <c r="Q221" s="171"/>
      <c r="R221" s="43"/>
      <c r="S221" s="192"/>
      <c r="T221" s="194"/>
    </row>
    <row r="222" spans="1:20" ht="13.8" customHeight="1" x14ac:dyDescent="0.25">
      <c r="A222" s="172"/>
      <c r="B222" s="28"/>
      <c r="C222" s="179"/>
      <c r="D222" s="180"/>
      <c r="E222" s="180"/>
      <c r="F222" s="181"/>
      <c r="G222" s="188"/>
      <c r="H222" s="189"/>
      <c r="I222" s="190"/>
      <c r="J222" s="188"/>
      <c r="K222" s="189"/>
      <c r="L222" s="188"/>
      <c r="M222" s="189"/>
      <c r="N222" s="41"/>
      <c r="O222" s="172"/>
      <c r="P222" s="41"/>
      <c r="Q222" s="172"/>
      <c r="R222" s="44"/>
      <c r="S222" s="193"/>
      <c r="T222" s="194"/>
    </row>
    <row r="223" spans="1:20" ht="13.8" customHeight="1" x14ac:dyDescent="0.25">
      <c r="A223" s="169">
        <v>28</v>
      </c>
      <c r="B223" s="26" t="s">
        <v>47</v>
      </c>
      <c r="C223" s="173"/>
      <c r="D223" s="174"/>
      <c r="E223" s="174"/>
      <c r="F223" s="175"/>
      <c r="G223" s="182">
        <v>15</v>
      </c>
      <c r="H223" s="183"/>
      <c r="I223" s="184"/>
      <c r="J223" s="182">
        <v>0</v>
      </c>
      <c r="K223" s="183"/>
      <c r="L223" s="182">
        <v>0</v>
      </c>
      <c r="M223" s="183"/>
      <c r="N223" s="40">
        <v>0</v>
      </c>
      <c r="O223" s="169"/>
      <c r="P223" s="40">
        <v>0</v>
      </c>
      <c r="Q223" s="169"/>
      <c r="R223" s="42">
        <v>15</v>
      </c>
      <c r="S223" s="191"/>
      <c r="T223" s="194">
        <v>54</v>
      </c>
    </row>
    <row r="224" spans="1:20" ht="13.8" customHeight="1" x14ac:dyDescent="0.25">
      <c r="A224" s="171"/>
      <c r="B224" s="27"/>
      <c r="C224" s="176"/>
      <c r="D224" s="177"/>
      <c r="E224" s="177"/>
      <c r="F224" s="178"/>
      <c r="G224" s="185"/>
      <c r="H224" s="186"/>
      <c r="I224" s="187"/>
      <c r="J224" s="185"/>
      <c r="K224" s="186"/>
      <c r="L224" s="185"/>
      <c r="M224" s="186"/>
      <c r="N224" s="170"/>
      <c r="O224" s="171"/>
      <c r="P224" s="170"/>
      <c r="Q224" s="171"/>
      <c r="R224" s="43"/>
      <c r="S224" s="192"/>
      <c r="T224" s="194"/>
    </row>
    <row r="225" spans="1:25" ht="13.8" customHeight="1" x14ac:dyDescent="0.25">
      <c r="A225" s="171"/>
      <c r="B225" s="27"/>
      <c r="C225" s="176"/>
      <c r="D225" s="177"/>
      <c r="E225" s="177"/>
      <c r="F225" s="178"/>
      <c r="G225" s="185"/>
      <c r="H225" s="186"/>
      <c r="I225" s="187"/>
      <c r="J225" s="185"/>
      <c r="K225" s="186"/>
      <c r="L225" s="185"/>
      <c r="M225" s="186"/>
      <c r="N225" s="170"/>
      <c r="O225" s="171"/>
      <c r="P225" s="170"/>
      <c r="Q225" s="171"/>
      <c r="R225" s="43"/>
      <c r="S225" s="192"/>
      <c r="T225" s="194"/>
    </row>
    <row r="226" spans="1:25" ht="13.8" customHeight="1" x14ac:dyDescent="0.25">
      <c r="A226" s="171"/>
      <c r="B226" s="27"/>
      <c r="C226" s="176"/>
      <c r="D226" s="177"/>
      <c r="E226" s="177"/>
      <c r="F226" s="178"/>
      <c r="G226" s="185"/>
      <c r="H226" s="186"/>
      <c r="I226" s="187"/>
      <c r="J226" s="185"/>
      <c r="K226" s="186"/>
      <c r="L226" s="185"/>
      <c r="M226" s="186"/>
      <c r="N226" s="170"/>
      <c r="O226" s="171"/>
      <c r="P226" s="170"/>
      <c r="Q226" s="171"/>
      <c r="R226" s="43"/>
      <c r="S226" s="192"/>
      <c r="T226" s="194"/>
    </row>
    <row r="227" spans="1:25" ht="13.8" customHeight="1" x14ac:dyDescent="0.25">
      <c r="A227" s="171"/>
      <c r="B227" s="27"/>
      <c r="C227" s="176"/>
      <c r="D227" s="177"/>
      <c r="E227" s="177"/>
      <c r="F227" s="178"/>
      <c r="G227" s="185"/>
      <c r="H227" s="186"/>
      <c r="I227" s="187"/>
      <c r="J227" s="185"/>
      <c r="K227" s="186"/>
      <c r="L227" s="185"/>
      <c r="M227" s="186"/>
      <c r="N227" s="170"/>
      <c r="O227" s="171"/>
      <c r="P227" s="170"/>
      <c r="Q227" s="171"/>
      <c r="R227" s="43"/>
      <c r="S227" s="192"/>
      <c r="T227" s="194"/>
    </row>
    <row r="228" spans="1:25" ht="13.8" customHeight="1" x14ac:dyDescent="0.25">
      <c r="A228" s="171"/>
      <c r="B228" s="27"/>
      <c r="C228" s="176"/>
      <c r="D228" s="177"/>
      <c r="E228" s="177"/>
      <c r="F228" s="178"/>
      <c r="G228" s="185"/>
      <c r="H228" s="186"/>
      <c r="I228" s="187"/>
      <c r="J228" s="185"/>
      <c r="K228" s="186"/>
      <c r="L228" s="185"/>
      <c r="M228" s="186"/>
      <c r="N228" s="170"/>
      <c r="O228" s="171"/>
      <c r="P228" s="170"/>
      <c r="Q228" s="171"/>
      <c r="R228" s="43"/>
      <c r="S228" s="192"/>
      <c r="T228" s="194"/>
    </row>
    <row r="229" spans="1:25" ht="13.8" customHeight="1" x14ac:dyDescent="0.25">
      <c r="A229" s="171"/>
      <c r="B229" s="27"/>
      <c r="C229" s="176"/>
      <c r="D229" s="177"/>
      <c r="E229" s="177"/>
      <c r="F229" s="178"/>
      <c r="G229" s="185"/>
      <c r="H229" s="186"/>
      <c r="I229" s="187"/>
      <c r="J229" s="185"/>
      <c r="K229" s="186"/>
      <c r="L229" s="185"/>
      <c r="M229" s="186"/>
      <c r="N229" s="170"/>
      <c r="O229" s="171"/>
      <c r="P229" s="170"/>
      <c r="Q229" s="171"/>
      <c r="R229" s="43"/>
      <c r="S229" s="192"/>
      <c r="T229" s="194"/>
    </row>
    <row r="230" spans="1:25" ht="13.8" customHeight="1" x14ac:dyDescent="0.25">
      <c r="A230" s="172"/>
      <c r="B230" s="28"/>
      <c r="C230" s="179"/>
      <c r="D230" s="180"/>
      <c r="E230" s="180"/>
      <c r="F230" s="181"/>
      <c r="G230" s="188"/>
      <c r="H230" s="189"/>
      <c r="I230" s="190"/>
      <c r="J230" s="188"/>
      <c r="K230" s="189"/>
      <c r="L230" s="188"/>
      <c r="M230" s="189"/>
      <c r="N230" s="41"/>
      <c r="O230" s="172"/>
      <c r="P230" s="41"/>
      <c r="Q230" s="172"/>
      <c r="R230" s="44"/>
      <c r="S230" s="193"/>
      <c r="T230" s="194"/>
    </row>
    <row r="231" spans="1:25" ht="13.8" customHeight="1" x14ac:dyDescent="0.25">
      <c r="A231" s="169">
        <v>29</v>
      </c>
      <c r="B231" s="26" t="s">
        <v>48</v>
      </c>
      <c r="C231" s="173"/>
      <c r="D231" s="174"/>
      <c r="E231" s="174"/>
      <c r="F231" s="175"/>
      <c r="G231" s="182">
        <v>27</v>
      </c>
      <c r="H231" s="183"/>
      <c r="I231" s="184"/>
      <c r="J231" s="182">
        <v>0</v>
      </c>
      <c r="K231" s="183"/>
      <c r="L231" s="182">
        <v>44</v>
      </c>
      <c r="M231" s="183"/>
      <c r="N231" s="40">
        <v>0</v>
      </c>
      <c r="O231" s="169"/>
      <c r="P231" s="40">
        <v>0</v>
      </c>
      <c r="Q231" s="169"/>
      <c r="R231" s="42">
        <v>71</v>
      </c>
      <c r="S231" s="191"/>
      <c r="T231" s="194">
        <v>32</v>
      </c>
    </row>
    <row r="232" spans="1:25" ht="13.8" customHeight="1" x14ac:dyDescent="0.25">
      <c r="A232" s="171"/>
      <c r="B232" s="27"/>
      <c r="C232" s="176"/>
      <c r="D232" s="177"/>
      <c r="E232" s="177"/>
      <c r="F232" s="178"/>
      <c r="G232" s="185"/>
      <c r="H232" s="186"/>
      <c r="I232" s="187"/>
      <c r="J232" s="185"/>
      <c r="K232" s="186"/>
      <c r="L232" s="185"/>
      <c r="M232" s="186"/>
      <c r="N232" s="170"/>
      <c r="O232" s="171"/>
      <c r="P232" s="170"/>
      <c r="Q232" s="171"/>
      <c r="R232" s="43"/>
      <c r="S232" s="192"/>
      <c r="T232" s="194"/>
    </row>
    <row r="233" spans="1:25" ht="13.8" customHeight="1" x14ac:dyDescent="0.25">
      <c r="A233" s="171"/>
      <c r="B233" s="27"/>
      <c r="C233" s="176"/>
      <c r="D233" s="177"/>
      <c r="E233" s="177"/>
      <c r="F233" s="178"/>
      <c r="G233" s="185"/>
      <c r="H233" s="186"/>
      <c r="I233" s="187"/>
      <c r="J233" s="185"/>
      <c r="K233" s="186"/>
      <c r="L233" s="185"/>
      <c r="M233" s="186"/>
      <c r="N233" s="170"/>
      <c r="O233" s="171"/>
      <c r="P233" s="170"/>
      <c r="Q233" s="171"/>
      <c r="R233" s="43"/>
      <c r="S233" s="192"/>
      <c r="T233" s="194"/>
    </row>
    <row r="234" spans="1:25" ht="13.8" customHeight="1" x14ac:dyDescent="0.25">
      <c r="A234" s="171"/>
      <c r="B234" s="27"/>
      <c r="C234" s="176"/>
      <c r="D234" s="177"/>
      <c r="E234" s="177"/>
      <c r="F234" s="178"/>
      <c r="G234" s="185"/>
      <c r="H234" s="186"/>
      <c r="I234" s="187"/>
      <c r="J234" s="185"/>
      <c r="K234" s="186"/>
      <c r="L234" s="185"/>
      <c r="M234" s="186"/>
      <c r="N234" s="170"/>
      <c r="O234" s="171"/>
      <c r="P234" s="170"/>
      <c r="Q234" s="171"/>
      <c r="R234" s="43"/>
      <c r="S234" s="192"/>
      <c r="T234" s="194"/>
    </row>
    <row r="235" spans="1:25" ht="13.8" customHeight="1" x14ac:dyDescent="0.25">
      <c r="A235" s="171"/>
      <c r="B235" s="27"/>
      <c r="C235" s="176"/>
      <c r="D235" s="177"/>
      <c r="E235" s="177"/>
      <c r="F235" s="178"/>
      <c r="G235" s="185"/>
      <c r="H235" s="186"/>
      <c r="I235" s="187"/>
      <c r="J235" s="185"/>
      <c r="K235" s="186"/>
      <c r="L235" s="185"/>
      <c r="M235" s="186"/>
      <c r="N235" s="170"/>
      <c r="O235" s="171"/>
      <c r="P235" s="170"/>
      <c r="Q235" s="171"/>
      <c r="R235" s="43"/>
      <c r="S235" s="192"/>
      <c r="T235" s="194"/>
    </row>
    <row r="236" spans="1:25" ht="13.8" customHeight="1" x14ac:dyDescent="0.25">
      <c r="A236" s="171"/>
      <c r="B236" s="27"/>
      <c r="C236" s="176"/>
      <c r="D236" s="177"/>
      <c r="E236" s="177"/>
      <c r="F236" s="178"/>
      <c r="G236" s="185"/>
      <c r="H236" s="186"/>
      <c r="I236" s="187"/>
      <c r="J236" s="185"/>
      <c r="K236" s="186"/>
      <c r="L236" s="185"/>
      <c r="M236" s="186"/>
      <c r="N236" s="170"/>
      <c r="O236" s="171"/>
      <c r="P236" s="170"/>
      <c r="Q236" s="171"/>
      <c r="R236" s="43"/>
      <c r="S236" s="192"/>
      <c r="T236" s="194"/>
    </row>
    <row r="237" spans="1:25" ht="15.6" x14ac:dyDescent="0.3">
      <c r="A237" s="171"/>
      <c r="B237" s="27"/>
      <c r="C237" s="176"/>
      <c r="D237" s="177"/>
      <c r="E237" s="177"/>
      <c r="F237" s="178"/>
      <c r="G237" s="185"/>
      <c r="H237" s="186"/>
      <c r="I237" s="187"/>
      <c r="J237" s="185"/>
      <c r="K237" s="186"/>
      <c r="L237" s="185"/>
      <c r="M237" s="186"/>
      <c r="N237" s="170"/>
      <c r="O237" s="171"/>
      <c r="P237" s="170"/>
      <c r="Q237" s="171"/>
      <c r="R237" s="43"/>
      <c r="S237" s="192"/>
      <c r="T237" s="194"/>
      <c r="Y237" s="3"/>
    </row>
    <row r="238" spans="1:25" ht="13.8" customHeight="1" x14ac:dyDescent="0.25">
      <c r="A238" s="172"/>
      <c r="B238" s="28"/>
      <c r="C238" s="179"/>
      <c r="D238" s="180"/>
      <c r="E238" s="180"/>
      <c r="F238" s="181"/>
      <c r="G238" s="188"/>
      <c r="H238" s="189"/>
      <c r="I238" s="190"/>
      <c r="J238" s="188"/>
      <c r="K238" s="189"/>
      <c r="L238" s="188"/>
      <c r="M238" s="189"/>
      <c r="N238" s="41"/>
      <c r="O238" s="172"/>
      <c r="P238" s="41"/>
      <c r="Q238" s="172"/>
      <c r="R238" s="44"/>
      <c r="S238" s="193"/>
      <c r="T238" s="194"/>
    </row>
    <row r="239" spans="1:25" ht="13.8" customHeight="1" x14ac:dyDescent="0.25">
      <c r="A239" s="169">
        <v>30</v>
      </c>
      <c r="B239" s="26" t="s">
        <v>49</v>
      </c>
      <c r="C239" s="173"/>
      <c r="D239" s="174"/>
      <c r="E239" s="174"/>
      <c r="F239" s="175"/>
      <c r="G239" s="182">
        <v>24</v>
      </c>
      <c r="H239" s="183"/>
      <c r="I239" s="184"/>
      <c r="J239" s="182">
        <v>23</v>
      </c>
      <c r="K239" s="183"/>
      <c r="L239" s="182">
        <v>0</v>
      </c>
      <c r="M239" s="183"/>
      <c r="N239" s="40">
        <v>0</v>
      </c>
      <c r="O239" s="169"/>
      <c r="P239" s="40">
        <v>29</v>
      </c>
      <c r="Q239" s="169"/>
      <c r="R239" s="42">
        <v>76</v>
      </c>
      <c r="S239" s="191"/>
      <c r="T239" s="194">
        <v>29</v>
      </c>
    </row>
    <row r="240" spans="1:25" ht="13.8" customHeight="1" x14ac:dyDescent="0.25">
      <c r="A240" s="171"/>
      <c r="B240" s="27"/>
      <c r="C240" s="176"/>
      <c r="D240" s="177"/>
      <c r="E240" s="177"/>
      <c r="F240" s="178"/>
      <c r="G240" s="185"/>
      <c r="H240" s="186"/>
      <c r="I240" s="187"/>
      <c r="J240" s="185"/>
      <c r="K240" s="186"/>
      <c r="L240" s="185"/>
      <c r="M240" s="186"/>
      <c r="N240" s="170"/>
      <c r="O240" s="171"/>
      <c r="P240" s="170"/>
      <c r="Q240" s="171"/>
      <c r="R240" s="43"/>
      <c r="S240" s="192"/>
      <c r="T240" s="194"/>
    </row>
    <row r="241" spans="1:20" ht="13.8" customHeight="1" x14ac:dyDescent="0.25">
      <c r="A241" s="171"/>
      <c r="B241" s="27"/>
      <c r="C241" s="176"/>
      <c r="D241" s="177"/>
      <c r="E241" s="177"/>
      <c r="F241" s="178"/>
      <c r="G241" s="185"/>
      <c r="H241" s="186"/>
      <c r="I241" s="187"/>
      <c r="J241" s="185"/>
      <c r="K241" s="186"/>
      <c r="L241" s="185"/>
      <c r="M241" s="186"/>
      <c r="N241" s="170"/>
      <c r="O241" s="171"/>
      <c r="P241" s="170"/>
      <c r="Q241" s="171"/>
      <c r="R241" s="43"/>
      <c r="S241" s="192"/>
      <c r="T241" s="194"/>
    </row>
    <row r="242" spans="1:20" ht="13.8" customHeight="1" x14ac:dyDescent="0.25">
      <c r="A242" s="171"/>
      <c r="B242" s="27"/>
      <c r="C242" s="176"/>
      <c r="D242" s="177"/>
      <c r="E242" s="177"/>
      <c r="F242" s="178"/>
      <c r="G242" s="185"/>
      <c r="H242" s="186"/>
      <c r="I242" s="187"/>
      <c r="J242" s="185"/>
      <c r="K242" s="186"/>
      <c r="L242" s="185"/>
      <c r="M242" s="186"/>
      <c r="N242" s="170"/>
      <c r="O242" s="171"/>
      <c r="P242" s="170"/>
      <c r="Q242" s="171"/>
      <c r="R242" s="43"/>
      <c r="S242" s="192"/>
      <c r="T242" s="194"/>
    </row>
    <row r="243" spans="1:20" ht="13.8" customHeight="1" x14ac:dyDescent="0.25">
      <c r="A243" s="171"/>
      <c r="B243" s="27"/>
      <c r="C243" s="176"/>
      <c r="D243" s="177"/>
      <c r="E243" s="177"/>
      <c r="F243" s="178"/>
      <c r="G243" s="185"/>
      <c r="H243" s="186"/>
      <c r="I243" s="187"/>
      <c r="J243" s="185"/>
      <c r="K243" s="186"/>
      <c r="L243" s="185"/>
      <c r="M243" s="186"/>
      <c r="N243" s="170"/>
      <c r="O243" s="171"/>
      <c r="P243" s="170"/>
      <c r="Q243" s="171"/>
      <c r="R243" s="43"/>
      <c r="S243" s="192"/>
      <c r="T243" s="194"/>
    </row>
    <row r="244" spans="1:20" ht="13.8" customHeight="1" x14ac:dyDescent="0.25">
      <c r="A244" s="171"/>
      <c r="B244" s="27"/>
      <c r="C244" s="176"/>
      <c r="D244" s="177"/>
      <c r="E244" s="177"/>
      <c r="F244" s="178"/>
      <c r="G244" s="185"/>
      <c r="H244" s="186"/>
      <c r="I244" s="187"/>
      <c r="J244" s="185"/>
      <c r="K244" s="186"/>
      <c r="L244" s="185"/>
      <c r="M244" s="186"/>
      <c r="N244" s="170"/>
      <c r="O244" s="171"/>
      <c r="P244" s="170"/>
      <c r="Q244" s="171"/>
      <c r="R244" s="43"/>
      <c r="S244" s="192"/>
      <c r="T244" s="194"/>
    </row>
    <row r="245" spans="1:20" ht="13.8" customHeight="1" x14ac:dyDescent="0.25">
      <c r="A245" s="171"/>
      <c r="B245" s="27"/>
      <c r="C245" s="176"/>
      <c r="D245" s="177"/>
      <c r="E245" s="177"/>
      <c r="F245" s="178"/>
      <c r="G245" s="185"/>
      <c r="H245" s="186"/>
      <c r="I245" s="187"/>
      <c r="J245" s="185"/>
      <c r="K245" s="186"/>
      <c r="L245" s="185"/>
      <c r="M245" s="186"/>
      <c r="N245" s="170"/>
      <c r="O245" s="171"/>
      <c r="P245" s="170"/>
      <c r="Q245" s="171"/>
      <c r="R245" s="43"/>
      <c r="S245" s="192"/>
      <c r="T245" s="194"/>
    </row>
    <row r="246" spans="1:20" ht="13.8" customHeight="1" x14ac:dyDescent="0.25">
      <c r="A246" s="172"/>
      <c r="B246" s="28"/>
      <c r="C246" s="179"/>
      <c r="D246" s="180"/>
      <c r="E246" s="180"/>
      <c r="F246" s="181"/>
      <c r="G246" s="188"/>
      <c r="H246" s="189"/>
      <c r="I246" s="190"/>
      <c r="J246" s="188"/>
      <c r="K246" s="189"/>
      <c r="L246" s="188"/>
      <c r="M246" s="189"/>
      <c r="N246" s="41"/>
      <c r="O246" s="172"/>
      <c r="P246" s="41"/>
      <c r="Q246" s="172"/>
      <c r="R246" s="44"/>
      <c r="S246" s="193"/>
      <c r="T246" s="194"/>
    </row>
    <row r="247" spans="1:20" ht="13.8" customHeight="1" x14ac:dyDescent="0.25">
      <c r="A247" s="169">
        <v>31</v>
      </c>
      <c r="B247" s="26" t="s">
        <v>50</v>
      </c>
      <c r="C247" s="173"/>
      <c r="D247" s="174"/>
      <c r="E247" s="174"/>
      <c r="F247" s="175"/>
      <c r="G247" s="182">
        <v>26</v>
      </c>
      <c r="H247" s="183"/>
      <c r="I247" s="184"/>
      <c r="J247" s="182">
        <v>0</v>
      </c>
      <c r="K247" s="183"/>
      <c r="L247" s="182">
        <v>31</v>
      </c>
      <c r="M247" s="183"/>
      <c r="N247" s="40">
        <v>29</v>
      </c>
      <c r="O247" s="169"/>
      <c r="P247" s="40">
        <v>0</v>
      </c>
      <c r="Q247" s="169"/>
      <c r="R247" s="42">
        <v>86</v>
      </c>
      <c r="S247" s="191"/>
      <c r="T247" s="194">
        <v>27</v>
      </c>
    </row>
    <row r="248" spans="1:20" ht="13.8" customHeight="1" x14ac:dyDescent="0.25">
      <c r="A248" s="171"/>
      <c r="B248" s="27"/>
      <c r="C248" s="176"/>
      <c r="D248" s="177"/>
      <c r="E248" s="177"/>
      <c r="F248" s="178"/>
      <c r="G248" s="185"/>
      <c r="H248" s="186"/>
      <c r="I248" s="187"/>
      <c r="J248" s="185"/>
      <c r="K248" s="186"/>
      <c r="L248" s="185"/>
      <c r="M248" s="186"/>
      <c r="N248" s="170"/>
      <c r="O248" s="171"/>
      <c r="P248" s="170"/>
      <c r="Q248" s="171"/>
      <c r="R248" s="43"/>
      <c r="S248" s="192"/>
      <c r="T248" s="194"/>
    </row>
    <row r="249" spans="1:20" ht="13.8" customHeight="1" x14ac:dyDescent="0.25">
      <c r="A249" s="171"/>
      <c r="B249" s="27"/>
      <c r="C249" s="176"/>
      <c r="D249" s="177"/>
      <c r="E249" s="177"/>
      <c r="F249" s="178"/>
      <c r="G249" s="185"/>
      <c r="H249" s="186"/>
      <c r="I249" s="187"/>
      <c r="J249" s="185"/>
      <c r="K249" s="186"/>
      <c r="L249" s="185"/>
      <c r="M249" s="186"/>
      <c r="N249" s="170"/>
      <c r="O249" s="171"/>
      <c r="P249" s="170"/>
      <c r="Q249" s="171"/>
      <c r="R249" s="43"/>
      <c r="S249" s="192"/>
      <c r="T249" s="194"/>
    </row>
    <row r="250" spans="1:20" ht="13.8" customHeight="1" x14ac:dyDescent="0.25">
      <c r="A250" s="171"/>
      <c r="B250" s="27"/>
      <c r="C250" s="176"/>
      <c r="D250" s="177"/>
      <c r="E250" s="177"/>
      <c r="F250" s="178"/>
      <c r="G250" s="185"/>
      <c r="H250" s="186"/>
      <c r="I250" s="187"/>
      <c r="J250" s="185"/>
      <c r="K250" s="186"/>
      <c r="L250" s="185"/>
      <c r="M250" s="186"/>
      <c r="N250" s="170"/>
      <c r="O250" s="171"/>
      <c r="P250" s="170"/>
      <c r="Q250" s="171"/>
      <c r="R250" s="43"/>
      <c r="S250" s="192"/>
      <c r="T250" s="194"/>
    </row>
    <row r="251" spans="1:20" ht="13.8" customHeight="1" x14ac:dyDescent="0.25">
      <c r="A251" s="171"/>
      <c r="B251" s="27"/>
      <c r="C251" s="176"/>
      <c r="D251" s="177"/>
      <c r="E251" s="177"/>
      <c r="F251" s="178"/>
      <c r="G251" s="185"/>
      <c r="H251" s="186"/>
      <c r="I251" s="187"/>
      <c r="J251" s="185"/>
      <c r="K251" s="186"/>
      <c r="L251" s="185"/>
      <c r="M251" s="186"/>
      <c r="N251" s="170"/>
      <c r="O251" s="171"/>
      <c r="P251" s="170"/>
      <c r="Q251" s="171"/>
      <c r="R251" s="43"/>
      <c r="S251" s="192"/>
      <c r="T251" s="194"/>
    </row>
    <row r="252" spans="1:20" ht="13.8" customHeight="1" x14ac:dyDescent="0.25">
      <c r="A252" s="171"/>
      <c r="B252" s="27"/>
      <c r="C252" s="176"/>
      <c r="D252" s="177"/>
      <c r="E252" s="177"/>
      <c r="F252" s="178"/>
      <c r="G252" s="185"/>
      <c r="H252" s="186"/>
      <c r="I252" s="187"/>
      <c r="J252" s="185"/>
      <c r="K252" s="186"/>
      <c r="L252" s="185"/>
      <c r="M252" s="186"/>
      <c r="N252" s="170"/>
      <c r="O252" s="171"/>
      <c r="P252" s="170"/>
      <c r="Q252" s="171"/>
      <c r="R252" s="43"/>
      <c r="S252" s="192"/>
      <c r="T252" s="194"/>
    </row>
    <row r="253" spans="1:20" ht="13.8" customHeight="1" x14ac:dyDescent="0.25">
      <c r="A253" s="171"/>
      <c r="B253" s="27"/>
      <c r="C253" s="176"/>
      <c r="D253" s="177"/>
      <c r="E253" s="177"/>
      <c r="F253" s="178"/>
      <c r="G253" s="185"/>
      <c r="H253" s="186"/>
      <c r="I253" s="187"/>
      <c r="J253" s="185"/>
      <c r="K253" s="186"/>
      <c r="L253" s="185"/>
      <c r="M253" s="186"/>
      <c r="N253" s="170"/>
      <c r="O253" s="171"/>
      <c r="P253" s="170"/>
      <c r="Q253" s="171"/>
      <c r="R253" s="43"/>
      <c r="S253" s="192"/>
      <c r="T253" s="194"/>
    </row>
    <row r="254" spans="1:20" ht="13.8" customHeight="1" x14ac:dyDescent="0.25">
      <c r="A254" s="172"/>
      <c r="B254" s="28"/>
      <c r="C254" s="179"/>
      <c r="D254" s="180"/>
      <c r="E254" s="180"/>
      <c r="F254" s="181"/>
      <c r="G254" s="188"/>
      <c r="H254" s="189"/>
      <c r="I254" s="190"/>
      <c r="J254" s="188"/>
      <c r="K254" s="189"/>
      <c r="L254" s="188"/>
      <c r="M254" s="189"/>
      <c r="N254" s="41"/>
      <c r="O254" s="172"/>
      <c r="P254" s="41"/>
      <c r="Q254" s="172"/>
      <c r="R254" s="44"/>
      <c r="S254" s="193"/>
      <c r="T254" s="194"/>
    </row>
    <row r="255" spans="1:20" ht="13.8" customHeight="1" x14ac:dyDescent="0.25">
      <c r="A255" s="169">
        <v>32</v>
      </c>
      <c r="B255" s="26" t="s">
        <v>51</v>
      </c>
      <c r="C255" s="173"/>
      <c r="D255" s="174"/>
      <c r="E255" s="174"/>
      <c r="F255" s="175"/>
      <c r="G255" s="182">
        <v>97</v>
      </c>
      <c r="H255" s="183"/>
      <c r="I255" s="184"/>
      <c r="J255" s="182">
        <v>0</v>
      </c>
      <c r="K255" s="183"/>
      <c r="L255" s="182">
        <v>101</v>
      </c>
      <c r="M255" s="183"/>
      <c r="N255" s="40">
        <v>23</v>
      </c>
      <c r="O255" s="169"/>
      <c r="P255" s="40">
        <v>46</v>
      </c>
      <c r="Q255" s="169"/>
      <c r="R255" s="42">
        <v>267</v>
      </c>
      <c r="S255" s="191"/>
      <c r="T255" s="194">
        <v>14</v>
      </c>
    </row>
    <row r="256" spans="1:20" ht="13.8" customHeight="1" x14ac:dyDescent="0.25">
      <c r="A256" s="171"/>
      <c r="B256" s="27"/>
      <c r="C256" s="176"/>
      <c r="D256" s="177"/>
      <c r="E256" s="177"/>
      <c r="F256" s="178"/>
      <c r="G256" s="185"/>
      <c r="H256" s="186"/>
      <c r="I256" s="187"/>
      <c r="J256" s="185"/>
      <c r="K256" s="186"/>
      <c r="L256" s="185"/>
      <c r="M256" s="186"/>
      <c r="N256" s="170"/>
      <c r="O256" s="171"/>
      <c r="P256" s="170"/>
      <c r="Q256" s="171"/>
      <c r="R256" s="43"/>
      <c r="S256" s="192"/>
      <c r="T256" s="194"/>
    </row>
    <row r="257" spans="1:20" ht="13.8" customHeight="1" x14ac:dyDescent="0.25">
      <c r="A257" s="171"/>
      <c r="B257" s="27"/>
      <c r="C257" s="176"/>
      <c r="D257" s="177"/>
      <c r="E257" s="177"/>
      <c r="F257" s="178"/>
      <c r="G257" s="185"/>
      <c r="H257" s="186"/>
      <c r="I257" s="187"/>
      <c r="J257" s="185"/>
      <c r="K257" s="186"/>
      <c r="L257" s="185"/>
      <c r="M257" s="186"/>
      <c r="N257" s="170"/>
      <c r="O257" s="171"/>
      <c r="P257" s="170"/>
      <c r="Q257" s="171"/>
      <c r="R257" s="43"/>
      <c r="S257" s="192"/>
      <c r="T257" s="194"/>
    </row>
    <row r="258" spans="1:20" ht="13.8" customHeight="1" x14ac:dyDescent="0.25">
      <c r="A258" s="171"/>
      <c r="B258" s="27"/>
      <c r="C258" s="176"/>
      <c r="D258" s="177"/>
      <c r="E258" s="177"/>
      <c r="F258" s="178"/>
      <c r="G258" s="185"/>
      <c r="H258" s="186"/>
      <c r="I258" s="187"/>
      <c r="J258" s="185"/>
      <c r="K258" s="186"/>
      <c r="L258" s="185"/>
      <c r="M258" s="186"/>
      <c r="N258" s="170"/>
      <c r="O258" s="171"/>
      <c r="P258" s="170"/>
      <c r="Q258" s="171"/>
      <c r="R258" s="43"/>
      <c r="S258" s="192"/>
      <c r="T258" s="194"/>
    </row>
    <row r="259" spans="1:20" ht="13.8" customHeight="1" x14ac:dyDescent="0.25">
      <c r="A259" s="171"/>
      <c r="B259" s="27"/>
      <c r="C259" s="176"/>
      <c r="D259" s="177"/>
      <c r="E259" s="177"/>
      <c r="F259" s="178"/>
      <c r="G259" s="185"/>
      <c r="H259" s="186"/>
      <c r="I259" s="187"/>
      <c r="J259" s="185"/>
      <c r="K259" s="186"/>
      <c r="L259" s="185"/>
      <c r="M259" s="186"/>
      <c r="N259" s="170"/>
      <c r="O259" s="171"/>
      <c r="P259" s="170"/>
      <c r="Q259" s="171"/>
      <c r="R259" s="43"/>
      <c r="S259" s="192"/>
      <c r="T259" s="194"/>
    </row>
    <row r="260" spans="1:20" ht="13.8" customHeight="1" x14ac:dyDescent="0.25">
      <c r="A260" s="171"/>
      <c r="B260" s="27"/>
      <c r="C260" s="176"/>
      <c r="D260" s="177"/>
      <c r="E260" s="177"/>
      <c r="F260" s="178"/>
      <c r="G260" s="185"/>
      <c r="H260" s="186"/>
      <c r="I260" s="187"/>
      <c r="J260" s="185"/>
      <c r="K260" s="186"/>
      <c r="L260" s="185"/>
      <c r="M260" s="186"/>
      <c r="N260" s="170"/>
      <c r="O260" s="171"/>
      <c r="P260" s="170"/>
      <c r="Q260" s="171"/>
      <c r="R260" s="43"/>
      <c r="S260" s="192"/>
      <c r="T260" s="194"/>
    </row>
    <row r="261" spans="1:20" ht="13.8" customHeight="1" x14ac:dyDescent="0.25">
      <c r="A261" s="171"/>
      <c r="B261" s="27"/>
      <c r="C261" s="176"/>
      <c r="D261" s="177"/>
      <c r="E261" s="177"/>
      <c r="F261" s="178"/>
      <c r="G261" s="185"/>
      <c r="H261" s="186"/>
      <c r="I261" s="187"/>
      <c r="J261" s="185"/>
      <c r="K261" s="186"/>
      <c r="L261" s="185"/>
      <c r="M261" s="186"/>
      <c r="N261" s="170"/>
      <c r="O261" s="171"/>
      <c r="P261" s="170"/>
      <c r="Q261" s="171"/>
      <c r="R261" s="43"/>
      <c r="S261" s="192"/>
      <c r="T261" s="194"/>
    </row>
    <row r="262" spans="1:20" ht="13.8" customHeight="1" x14ac:dyDescent="0.25">
      <c r="A262" s="172"/>
      <c r="B262" s="28"/>
      <c r="C262" s="179"/>
      <c r="D262" s="180"/>
      <c r="E262" s="180"/>
      <c r="F262" s="181"/>
      <c r="G262" s="188"/>
      <c r="H262" s="189"/>
      <c r="I262" s="190"/>
      <c r="J262" s="188"/>
      <c r="K262" s="189"/>
      <c r="L262" s="188"/>
      <c r="M262" s="189"/>
      <c r="N262" s="41"/>
      <c r="O262" s="172"/>
      <c r="P262" s="41"/>
      <c r="Q262" s="172"/>
      <c r="R262" s="44"/>
      <c r="S262" s="193"/>
      <c r="T262" s="194"/>
    </row>
    <row r="263" spans="1:20" ht="13.8" customHeight="1" x14ac:dyDescent="0.25">
      <c r="A263" s="169">
        <v>33</v>
      </c>
      <c r="B263" s="26" t="s">
        <v>52</v>
      </c>
      <c r="C263" s="173"/>
      <c r="D263" s="174"/>
      <c r="E263" s="174"/>
      <c r="F263" s="175"/>
      <c r="G263" s="182">
        <v>22</v>
      </c>
      <c r="H263" s="183"/>
      <c r="I263" s="184"/>
      <c r="J263" s="182">
        <v>0</v>
      </c>
      <c r="K263" s="183"/>
      <c r="L263" s="182">
        <v>0</v>
      </c>
      <c r="M263" s="183"/>
      <c r="N263" s="40">
        <v>0</v>
      </c>
      <c r="O263" s="169"/>
      <c r="P263" s="40">
        <v>13</v>
      </c>
      <c r="Q263" s="169"/>
      <c r="R263" s="42">
        <v>35</v>
      </c>
      <c r="S263" s="191"/>
      <c r="T263" s="194">
        <v>40</v>
      </c>
    </row>
    <row r="264" spans="1:20" ht="13.8" customHeight="1" x14ac:dyDescent="0.25">
      <c r="A264" s="171"/>
      <c r="B264" s="27"/>
      <c r="C264" s="176"/>
      <c r="D264" s="177"/>
      <c r="E264" s="177"/>
      <c r="F264" s="178"/>
      <c r="G264" s="185"/>
      <c r="H264" s="186"/>
      <c r="I264" s="187"/>
      <c r="J264" s="185"/>
      <c r="K264" s="186"/>
      <c r="L264" s="185"/>
      <c r="M264" s="186"/>
      <c r="N264" s="170"/>
      <c r="O264" s="171"/>
      <c r="P264" s="170"/>
      <c r="Q264" s="171"/>
      <c r="R264" s="43"/>
      <c r="S264" s="192"/>
      <c r="T264" s="194"/>
    </row>
    <row r="265" spans="1:20" ht="13.8" customHeight="1" x14ac:dyDescent="0.25">
      <c r="A265" s="171"/>
      <c r="B265" s="27"/>
      <c r="C265" s="176"/>
      <c r="D265" s="177"/>
      <c r="E265" s="177"/>
      <c r="F265" s="178"/>
      <c r="G265" s="185"/>
      <c r="H265" s="186"/>
      <c r="I265" s="187"/>
      <c r="J265" s="185"/>
      <c r="K265" s="186"/>
      <c r="L265" s="185"/>
      <c r="M265" s="186"/>
      <c r="N265" s="170"/>
      <c r="O265" s="171"/>
      <c r="P265" s="170"/>
      <c r="Q265" s="171"/>
      <c r="R265" s="43"/>
      <c r="S265" s="192"/>
      <c r="T265" s="194"/>
    </row>
    <row r="266" spans="1:20" ht="13.8" customHeight="1" x14ac:dyDescent="0.25">
      <c r="A266" s="171"/>
      <c r="B266" s="27"/>
      <c r="C266" s="176"/>
      <c r="D266" s="177"/>
      <c r="E266" s="177"/>
      <c r="F266" s="178"/>
      <c r="G266" s="185"/>
      <c r="H266" s="186"/>
      <c r="I266" s="187"/>
      <c r="J266" s="185"/>
      <c r="K266" s="186"/>
      <c r="L266" s="185"/>
      <c r="M266" s="186"/>
      <c r="N266" s="170"/>
      <c r="O266" s="171"/>
      <c r="P266" s="170"/>
      <c r="Q266" s="171"/>
      <c r="R266" s="43"/>
      <c r="S266" s="192"/>
      <c r="T266" s="194"/>
    </row>
    <row r="267" spans="1:20" ht="13.8" customHeight="1" x14ac:dyDescent="0.25">
      <c r="A267" s="171"/>
      <c r="B267" s="27"/>
      <c r="C267" s="176"/>
      <c r="D267" s="177"/>
      <c r="E267" s="177"/>
      <c r="F267" s="178"/>
      <c r="G267" s="185"/>
      <c r="H267" s="186"/>
      <c r="I267" s="187"/>
      <c r="J267" s="185"/>
      <c r="K267" s="186"/>
      <c r="L267" s="185"/>
      <c r="M267" s="186"/>
      <c r="N267" s="170"/>
      <c r="O267" s="171"/>
      <c r="P267" s="170"/>
      <c r="Q267" s="171"/>
      <c r="R267" s="43"/>
      <c r="S267" s="192"/>
      <c r="T267" s="194"/>
    </row>
    <row r="268" spans="1:20" ht="13.8" customHeight="1" x14ac:dyDescent="0.25">
      <c r="A268" s="171"/>
      <c r="B268" s="27"/>
      <c r="C268" s="176"/>
      <c r="D268" s="177"/>
      <c r="E268" s="177"/>
      <c r="F268" s="178"/>
      <c r="G268" s="185"/>
      <c r="H268" s="186"/>
      <c r="I268" s="187"/>
      <c r="J268" s="185"/>
      <c r="K268" s="186"/>
      <c r="L268" s="185"/>
      <c r="M268" s="186"/>
      <c r="N268" s="170"/>
      <c r="O268" s="171"/>
      <c r="P268" s="170"/>
      <c r="Q268" s="171"/>
      <c r="R268" s="43"/>
      <c r="S268" s="192"/>
      <c r="T268" s="194"/>
    </row>
    <row r="269" spans="1:20" ht="13.8" customHeight="1" x14ac:dyDescent="0.25">
      <c r="A269" s="171"/>
      <c r="B269" s="27"/>
      <c r="C269" s="176"/>
      <c r="D269" s="177"/>
      <c r="E269" s="177"/>
      <c r="F269" s="178"/>
      <c r="G269" s="185"/>
      <c r="H269" s="186"/>
      <c r="I269" s="187"/>
      <c r="J269" s="185"/>
      <c r="K269" s="186"/>
      <c r="L269" s="185"/>
      <c r="M269" s="186"/>
      <c r="N269" s="170"/>
      <c r="O269" s="171"/>
      <c r="P269" s="170"/>
      <c r="Q269" s="171"/>
      <c r="R269" s="43"/>
      <c r="S269" s="192"/>
      <c r="T269" s="194"/>
    </row>
    <row r="270" spans="1:20" ht="13.8" customHeight="1" x14ac:dyDescent="0.25">
      <c r="A270" s="172"/>
      <c r="B270" s="28"/>
      <c r="C270" s="179"/>
      <c r="D270" s="180"/>
      <c r="E270" s="180"/>
      <c r="F270" s="181"/>
      <c r="G270" s="188"/>
      <c r="H270" s="189"/>
      <c r="I270" s="190"/>
      <c r="J270" s="188"/>
      <c r="K270" s="189"/>
      <c r="L270" s="188"/>
      <c r="M270" s="189"/>
      <c r="N270" s="41"/>
      <c r="O270" s="172"/>
      <c r="P270" s="41"/>
      <c r="Q270" s="172"/>
      <c r="R270" s="44"/>
      <c r="S270" s="193"/>
      <c r="T270" s="194"/>
    </row>
    <row r="271" spans="1:20" ht="13.8" customHeight="1" x14ac:dyDescent="0.25">
      <c r="A271" s="169">
        <v>34</v>
      </c>
      <c r="B271" s="26" t="s">
        <v>53</v>
      </c>
      <c r="C271" s="173"/>
      <c r="D271" s="174"/>
      <c r="E271" s="174"/>
      <c r="F271" s="175"/>
      <c r="G271" s="182">
        <v>54</v>
      </c>
      <c r="H271" s="183"/>
      <c r="I271" s="184"/>
      <c r="J271" s="182">
        <v>108</v>
      </c>
      <c r="K271" s="183"/>
      <c r="L271" s="182">
        <v>53</v>
      </c>
      <c r="M271" s="183"/>
      <c r="N271" s="40">
        <v>41</v>
      </c>
      <c r="O271" s="169"/>
      <c r="P271" s="40">
        <v>0</v>
      </c>
      <c r="Q271" s="169"/>
      <c r="R271" s="42">
        <v>256</v>
      </c>
      <c r="S271" s="191"/>
      <c r="T271" s="194">
        <v>15</v>
      </c>
    </row>
    <row r="272" spans="1:20" ht="13.8" customHeight="1" x14ac:dyDescent="0.25">
      <c r="A272" s="171"/>
      <c r="B272" s="27"/>
      <c r="C272" s="176"/>
      <c r="D272" s="177"/>
      <c r="E272" s="177"/>
      <c r="F272" s="178"/>
      <c r="G272" s="185"/>
      <c r="H272" s="186"/>
      <c r="I272" s="187"/>
      <c r="J272" s="185"/>
      <c r="K272" s="186"/>
      <c r="L272" s="185"/>
      <c r="M272" s="186"/>
      <c r="N272" s="170"/>
      <c r="O272" s="171"/>
      <c r="P272" s="170"/>
      <c r="Q272" s="171"/>
      <c r="R272" s="43"/>
      <c r="S272" s="192"/>
      <c r="T272" s="194"/>
    </row>
    <row r="273" spans="1:20" ht="13.8" customHeight="1" x14ac:dyDescent="0.25">
      <c r="A273" s="171"/>
      <c r="B273" s="27"/>
      <c r="C273" s="176"/>
      <c r="D273" s="177"/>
      <c r="E273" s="177"/>
      <c r="F273" s="178"/>
      <c r="G273" s="185"/>
      <c r="H273" s="186"/>
      <c r="I273" s="187"/>
      <c r="J273" s="185"/>
      <c r="K273" s="186"/>
      <c r="L273" s="185"/>
      <c r="M273" s="186"/>
      <c r="N273" s="170"/>
      <c r="O273" s="171"/>
      <c r="P273" s="170"/>
      <c r="Q273" s="171"/>
      <c r="R273" s="43"/>
      <c r="S273" s="192"/>
      <c r="T273" s="194"/>
    </row>
    <row r="274" spans="1:20" ht="13.8" customHeight="1" x14ac:dyDescent="0.25">
      <c r="A274" s="171"/>
      <c r="B274" s="27"/>
      <c r="C274" s="176"/>
      <c r="D274" s="177"/>
      <c r="E274" s="177"/>
      <c r="F274" s="178"/>
      <c r="G274" s="185"/>
      <c r="H274" s="186"/>
      <c r="I274" s="187"/>
      <c r="J274" s="185"/>
      <c r="K274" s="186"/>
      <c r="L274" s="185"/>
      <c r="M274" s="186"/>
      <c r="N274" s="170"/>
      <c r="O274" s="171"/>
      <c r="P274" s="170"/>
      <c r="Q274" s="171"/>
      <c r="R274" s="43"/>
      <c r="S274" s="192"/>
      <c r="T274" s="194"/>
    </row>
    <row r="275" spans="1:20" ht="13.8" customHeight="1" x14ac:dyDescent="0.25">
      <c r="A275" s="171"/>
      <c r="B275" s="27"/>
      <c r="C275" s="176"/>
      <c r="D275" s="177"/>
      <c r="E275" s="177"/>
      <c r="F275" s="178"/>
      <c r="G275" s="185"/>
      <c r="H275" s="186"/>
      <c r="I275" s="187"/>
      <c r="J275" s="185"/>
      <c r="K275" s="186"/>
      <c r="L275" s="185"/>
      <c r="M275" s="186"/>
      <c r="N275" s="170"/>
      <c r="O275" s="171"/>
      <c r="P275" s="170"/>
      <c r="Q275" s="171"/>
      <c r="R275" s="43"/>
      <c r="S275" s="192"/>
      <c r="T275" s="194"/>
    </row>
    <row r="276" spans="1:20" ht="13.8" customHeight="1" x14ac:dyDescent="0.25">
      <c r="A276" s="171"/>
      <c r="B276" s="27"/>
      <c r="C276" s="176"/>
      <c r="D276" s="177"/>
      <c r="E276" s="177"/>
      <c r="F276" s="178"/>
      <c r="G276" s="185"/>
      <c r="H276" s="186"/>
      <c r="I276" s="187"/>
      <c r="J276" s="185"/>
      <c r="K276" s="186"/>
      <c r="L276" s="185"/>
      <c r="M276" s="186"/>
      <c r="N276" s="170"/>
      <c r="O276" s="171"/>
      <c r="P276" s="170"/>
      <c r="Q276" s="171"/>
      <c r="R276" s="43"/>
      <c r="S276" s="192"/>
      <c r="T276" s="194"/>
    </row>
    <row r="277" spans="1:20" ht="13.8" customHeight="1" x14ac:dyDescent="0.25">
      <c r="A277" s="171"/>
      <c r="B277" s="27"/>
      <c r="C277" s="176"/>
      <c r="D277" s="177"/>
      <c r="E277" s="177"/>
      <c r="F277" s="178"/>
      <c r="G277" s="185"/>
      <c r="H277" s="186"/>
      <c r="I277" s="187"/>
      <c r="J277" s="185"/>
      <c r="K277" s="186"/>
      <c r="L277" s="185"/>
      <c r="M277" s="186"/>
      <c r="N277" s="170"/>
      <c r="O277" s="171"/>
      <c r="P277" s="170"/>
      <c r="Q277" s="171"/>
      <c r="R277" s="43"/>
      <c r="S277" s="192"/>
      <c r="T277" s="194"/>
    </row>
    <row r="278" spans="1:20" ht="13.8" customHeight="1" x14ac:dyDescent="0.25">
      <c r="A278" s="172"/>
      <c r="B278" s="28"/>
      <c r="C278" s="179"/>
      <c r="D278" s="180"/>
      <c r="E278" s="180"/>
      <c r="F278" s="181"/>
      <c r="G278" s="188"/>
      <c r="H278" s="189"/>
      <c r="I278" s="190"/>
      <c r="J278" s="188"/>
      <c r="K278" s="189"/>
      <c r="L278" s="188"/>
      <c r="M278" s="189"/>
      <c r="N278" s="41"/>
      <c r="O278" s="172"/>
      <c r="P278" s="41"/>
      <c r="Q278" s="172"/>
      <c r="R278" s="44"/>
      <c r="S278" s="193"/>
      <c r="T278" s="194"/>
    </row>
    <row r="279" spans="1:20" ht="13.8" customHeight="1" x14ac:dyDescent="0.25">
      <c r="A279" s="169">
        <v>35</v>
      </c>
      <c r="B279" s="26" t="s">
        <v>54</v>
      </c>
      <c r="C279" s="173"/>
      <c r="D279" s="174"/>
      <c r="E279" s="174"/>
      <c r="F279" s="175"/>
      <c r="G279" s="182">
        <v>51</v>
      </c>
      <c r="H279" s="183"/>
      <c r="I279" s="184"/>
      <c r="J279" s="182">
        <v>0</v>
      </c>
      <c r="K279" s="183"/>
      <c r="L279" s="182">
        <v>51</v>
      </c>
      <c r="M279" s="183"/>
      <c r="N279" s="40">
        <v>21</v>
      </c>
      <c r="O279" s="169"/>
      <c r="P279" s="40">
        <v>24</v>
      </c>
      <c r="Q279" s="169"/>
      <c r="R279" s="42">
        <v>147</v>
      </c>
      <c r="S279" s="191"/>
      <c r="T279" s="194">
        <v>22</v>
      </c>
    </row>
    <row r="280" spans="1:20" ht="13.8" customHeight="1" x14ac:dyDescent="0.25">
      <c r="A280" s="171"/>
      <c r="B280" s="27"/>
      <c r="C280" s="176"/>
      <c r="D280" s="177"/>
      <c r="E280" s="177"/>
      <c r="F280" s="178"/>
      <c r="G280" s="185"/>
      <c r="H280" s="186"/>
      <c r="I280" s="187"/>
      <c r="J280" s="185"/>
      <c r="K280" s="186"/>
      <c r="L280" s="185"/>
      <c r="M280" s="186"/>
      <c r="N280" s="170"/>
      <c r="O280" s="171"/>
      <c r="P280" s="170"/>
      <c r="Q280" s="171"/>
      <c r="R280" s="43"/>
      <c r="S280" s="192"/>
      <c r="T280" s="194"/>
    </row>
    <row r="281" spans="1:20" ht="13.8" customHeight="1" x14ac:dyDescent="0.25">
      <c r="A281" s="171"/>
      <c r="B281" s="27"/>
      <c r="C281" s="176"/>
      <c r="D281" s="177"/>
      <c r="E281" s="177"/>
      <c r="F281" s="178"/>
      <c r="G281" s="185"/>
      <c r="H281" s="186"/>
      <c r="I281" s="187"/>
      <c r="J281" s="185"/>
      <c r="K281" s="186"/>
      <c r="L281" s="185"/>
      <c r="M281" s="186"/>
      <c r="N281" s="170"/>
      <c r="O281" s="171"/>
      <c r="P281" s="170"/>
      <c r="Q281" s="171"/>
      <c r="R281" s="43"/>
      <c r="S281" s="192"/>
      <c r="T281" s="194"/>
    </row>
    <row r="282" spans="1:20" ht="13.8" customHeight="1" x14ac:dyDescent="0.25">
      <c r="A282" s="171"/>
      <c r="B282" s="27"/>
      <c r="C282" s="176"/>
      <c r="D282" s="177"/>
      <c r="E282" s="177"/>
      <c r="F282" s="178"/>
      <c r="G282" s="185"/>
      <c r="H282" s="186"/>
      <c r="I282" s="187"/>
      <c r="J282" s="185"/>
      <c r="K282" s="186"/>
      <c r="L282" s="185"/>
      <c r="M282" s="186"/>
      <c r="N282" s="170"/>
      <c r="O282" s="171"/>
      <c r="P282" s="170"/>
      <c r="Q282" s="171"/>
      <c r="R282" s="43"/>
      <c r="S282" s="192"/>
      <c r="T282" s="194"/>
    </row>
    <row r="283" spans="1:20" ht="13.8" customHeight="1" x14ac:dyDescent="0.25">
      <c r="A283" s="171"/>
      <c r="B283" s="27"/>
      <c r="C283" s="176"/>
      <c r="D283" s="177"/>
      <c r="E283" s="177"/>
      <c r="F283" s="178"/>
      <c r="G283" s="185"/>
      <c r="H283" s="186"/>
      <c r="I283" s="187"/>
      <c r="J283" s="185"/>
      <c r="K283" s="186"/>
      <c r="L283" s="185"/>
      <c r="M283" s="186"/>
      <c r="N283" s="170"/>
      <c r="O283" s="171"/>
      <c r="P283" s="170"/>
      <c r="Q283" s="171"/>
      <c r="R283" s="43"/>
      <c r="S283" s="192"/>
      <c r="T283" s="194"/>
    </row>
    <row r="284" spans="1:20" ht="13.8" customHeight="1" x14ac:dyDescent="0.25">
      <c r="A284" s="171"/>
      <c r="B284" s="27"/>
      <c r="C284" s="176"/>
      <c r="D284" s="177"/>
      <c r="E284" s="177"/>
      <c r="F284" s="178"/>
      <c r="G284" s="185"/>
      <c r="H284" s="186"/>
      <c r="I284" s="187"/>
      <c r="J284" s="185"/>
      <c r="K284" s="186"/>
      <c r="L284" s="185"/>
      <c r="M284" s="186"/>
      <c r="N284" s="170"/>
      <c r="O284" s="171"/>
      <c r="P284" s="170"/>
      <c r="Q284" s="171"/>
      <c r="R284" s="43"/>
      <c r="S284" s="192"/>
      <c r="T284" s="194"/>
    </row>
    <row r="285" spans="1:20" ht="13.8" customHeight="1" x14ac:dyDescent="0.25">
      <c r="A285" s="171"/>
      <c r="B285" s="27"/>
      <c r="C285" s="176"/>
      <c r="D285" s="177"/>
      <c r="E285" s="177"/>
      <c r="F285" s="178"/>
      <c r="G285" s="185"/>
      <c r="H285" s="186"/>
      <c r="I285" s="187"/>
      <c r="J285" s="185"/>
      <c r="K285" s="186"/>
      <c r="L285" s="185"/>
      <c r="M285" s="186"/>
      <c r="N285" s="170"/>
      <c r="O285" s="171"/>
      <c r="P285" s="170"/>
      <c r="Q285" s="171"/>
      <c r="R285" s="43"/>
      <c r="S285" s="192"/>
      <c r="T285" s="194"/>
    </row>
    <row r="286" spans="1:20" ht="13.8" customHeight="1" x14ac:dyDescent="0.25">
      <c r="A286" s="172"/>
      <c r="B286" s="28"/>
      <c r="C286" s="179"/>
      <c r="D286" s="180"/>
      <c r="E286" s="180"/>
      <c r="F286" s="181"/>
      <c r="G286" s="188"/>
      <c r="H286" s="189"/>
      <c r="I286" s="190"/>
      <c r="J286" s="188"/>
      <c r="K286" s="189"/>
      <c r="L286" s="188"/>
      <c r="M286" s="189"/>
      <c r="N286" s="41"/>
      <c r="O286" s="172"/>
      <c r="P286" s="41"/>
      <c r="Q286" s="172"/>
      <c r="R286" s="44"/>
      <c r="S286" s="193"/>
      <c r="T286" s="194"/>
    </row>
    <row r="287" spans="1:20" x14ac:dyDescent="0.25">
      <c r="A287" s="169">
        <v>36</v>
      </c>
      <c r="B287" s="26" t="s">
        <v>57</v>
      </c>
      <c r="C287" s="173"/>
      <c r="D287" s="174"/>
      <c r="E287" s="174"/>
      <c r="F287" s="175"/>
      <c r="G287" s="182">
        <v>0</v>
      </c>
      <c r="H287" s="183"/>
      <c r="I287" s="184"/>
      <c r="J287" s="182">
        <v>24</v>
      </c>
      <c r="K287" s="183"/>
      <c r="L287" s="182">
        <v>0</v>
      </c>
      <c r="M287" s="183"/>
      <c r="N287" s="40">
        <v>0</v>
      </c>
      <c r="O287" s="169"/>
      <c r="P287" s="40">
        <v>0</v>
      </c>
      <c r="Q287" s="169"/>
      <c r="R287" s="42">
        <v>24</v>
      </c>
      <c r="S287" s="191"/>
      <c r="T287" s="194">
        <v>44</v>
      </c>
    </row>
    <row r="288" spans="1:20" x14ac:dyDescent="0.25">
      <c r="A288" s="171"/>
      <c r="B288" s="27"/>
      <c r="C288" s="176"/>
      <c r="D288" s="177"/>
      <c r="E288" s="177"/>
      <c r="F288" s="178"/>
      <c r="G288" s="185"/>
      <c r="H288" s="186"/>
      <c r="I288" s="187"/>
      <c r="J288" s="185"/>
      <c r="K288" s="186"/>
      <c r="L288" s="185"/>
      <c r="M288" s="186"/>
      <c r="N288" s="170"/>
      <c r="O288" s="171"/>
      <c r="P288" s="170"/>
      <c r="Q288" s="171"/>
      <c r="R288" s="43"/>
      <c r="S288" s="192"/>
      <c r="T288" s="194"/>
    </row>
    <row r="289" spans="1:20" x14ac:dyDescent="0.25">
      <c r="A289" s="171"/>
      <c r="B289" s="27"/>
      <c r="C289" s="176"/>
      <c r="D289" s="177"/>
      <c r="E289" s="177"/>
      <c r="F289" s="178"/>
      <c r="G289" s="185"/>
      <c r="H289" s="186"/>
      <c r="I289" s="187"/>
      <c r="J289" s="185"/>
      <c r="K289" s="186"/>
      <c r="L289" s="185"/>
      <c r="M289" s="186"/>
      <c r="N289" s="170"/>
      <c r="O289" s="171"/>
      <c r="P289" s="170"/>
      <c r="Q289" s="171"/>
      <c r="R289" s="43"/>
      <c r="S289" s="192"/>
      <c r="T289" s="194"/>
    </row>
    <row r="290" spans="1:20" x14ac:dyDescent="0.25">
      <c r="A290" s="171"/>
      <c r="B290" s="27"/>
      <c r="C290" s="176"/>
      <c r="D290" s="177"/>
      <c r="E290" s="177"/>
      <c r="F290" s="178"/>
      <c r="G290" s="185"/>
      <c r="H290" s="186"/>
      <c r="I290" s="187"/>
      <c r="J290" s="185"/>
      <c r="K290" s="186"/>
      <c r="L290" s="185"/>
      <c r="M290" s="186"/>
      <c r="N290" s="170"/>
      <c r="O290" s="171"/>
      <c r="P290" s="170"/>
      <c r="Q290" s="171"/>
      <c r="R290" s="43"/>
      <c r="S290" s="192"/>
      <c r="T290" s="194"/>
    </row>
    <row r="291" spans="1:20" x14ac:dyDescent="0.25">
      <c r="A291" s="171"/>
      <c r="B291" s="27"/>
      <c r="C291" s="176"/>
      <c r="D291" s="177"/>
      <c r="E291" s="177"/>
      <c r="F291" s="178"/>
      <c r="G291" s="185"/>
      <c r="H291" s="186"/>
      <c r="I291" s="187"/>
      <c r="J291" s="185"/>
      <c r="K291" s="186"/>
      <c r="L291" s="185"/>
      <c r="M291" s="186"/>
      <c r="N291" s="170"/>
      <c r="O291" s="171"/>
      <c r="P291" s="170"/>
      <c r="Q291" s="171"/>
      <c r="R291" s="43"/>
      <c r="S291" s="192"/>
      <c r="T291" s="194"/>
    </row>
    <row r="292" spans="1:20" x14ac:dyDescent="0.25">
      <c r="A292" s="171"/>
      <c r="B292" s="27"/>
      <c r="C292" s="176"/>
      <c r="D292" s="177"/>
      <c r="E292" s="177"/>
      <c r="F292" s="178"/>
      <c r="G292" s="185"/>
      <c r="H292" s="186"/>
      <c r="I292" s="187"/>
      <c r="J292" s="185"/>
      <c r="K292" s="186"/>
      <c r="L292" s="185"/>
      <c r="M292" s="186"/>
      <c r="N292" s="170"/>
      <c r="O292" s="171"/>
      <c r="P292" s="170"/>
      <c r="Q292" s="171"/>
      <c r="R292" s="43"/>
      <c r="S292" s="192"/>
      <c r="T292" s="194"/>
    </row>
    <row r="293" spans="1:20" x14ac:dyDescent="0.25">
      <c r="A293" s="171"/>
      <c r="B293" s="27"/>
      <c r="C293" s="176"/>
      <c r="D293" s="177"/>
      <c r="E293" s="177"/>
      <c r="F293" s="178"/>
      <c r="G293" s="185"/>
      <c r="H293" s="186"/>
      <c r="I293" s="187"/>
      <c r="J293" s="185"/>
      <c r="K293" s="186"/>
      <c r="L293" s="185"/>
      <c r="M293" s="186"/>
      <c r="N293" s="170"/>
      <c r="O293" s="171"/>
      <c r="P293" s="170"/>
      <c r="Q293" s="171"/>
      <c r="R293" s="43"/>
      <c r="S293" s="192"/>
      <c r="T293" s="194"/>
    </row>
    <row r="294" spans="1:20" x14ac:dyDescent="0.25">
      <c r="A294" s="172"/>
      <c r="B294" s="28"/>
      <c r="C294" s="179"/>
      <c r="D294" s="180"/>
      <c r="E294" s="180"/>
      <c r="F294" s="181"/>
      <c r="G294" s="188"/>
      <c r="H294" s="189"/>
      <c r="I294" s="190"/>
      <c r="J294" s="188"/>
      <c r="K294" s="189"/>
      <c r="L294" s="188"/>
      <c r="M294" s="189"/>
      <c r="N294" s="41"/>
      <c r="O294" s="172"/>
      <c r="P294" s="41"/>
      <c r="Q294" s="172"/>
      <c r="R294" s="44"/>
      <c r="S294" s="193"/>
      <c r="T294" s="194"/>
    </row>
    <row r="295" spans="1:20" x14ac:dyDescent="0.25">
      <c r="A295" s="169">
        <v>37</v>
      </c>
      <c r="B295" s="26" t="s">
        <v>58</v>
      </c>
      <c r="C295" s="173"/>
      <c r="D295" s="174"/>
      <c r="E295" s="174"/>
      <c r="F295" s="175"/>
      <c r="G295" s="182">
        <v>0</v>
      </c>
      <c r="H295" s="183"/>
      <c r="I295" s="184"/>
      <c r="J295" s="182">
        <v>25</v>
      </c>
      <c r="K295" s="183"/>
      <c r="L295" s="182">
        <v>0</v>
      </c>
      <c r="M295" s="183"/>
      <c r="N295" s="40">
        <v>48</v>
      </c>
      <c r="O295" s="169"/>
      <c r="P295" s="40">
        <v>57</v>
      </c>
      <c r="Q295" s="169"/>
      <c r="R295" s="42">
        <v>130</v>
      </c>
      <c r="S295" s="191"/>
      <c r="T295" s="194">
        <v>23</v>
      </c>
    </row>
    <row r="296" spans="1:20" x14ac:dyDescent="0.25">
      <c r="A296" s="171"/>
      <c r="B296" s="27"/>
      <c r="C296" s="176"/>
      <c r="D296" s="177"/>
      <c r="E296" s="177"/>
      <c r="F296" s="178"/>
      <c r="G296" s="185"/>
      <c r="H296" s="186"/>
      <c r="I296" s="187"/>
      <c r="J296" s="185"/>
      <c r="K296" s="186"/>
      <c r="L296" s="185"/>
      <c r="M296" s="186"/>
      <c r="N296" s="170"/>
      <c r="O296" s="171"/>
      <c r="P296" s="170"/>
      <c r="Q296" s="171"/>
      <c r="R296" s="43"/>
      <c r="S296" s="192"/>
      <c r="T296" s="194"/>
    </row>
    <row r="297" spans="1:20" x14ac:dyDescent="0.25">
      <c r="A297" s="171"/>
      <c r="B297" s="27"/>
      <c r="C297" s="176"/>
      <c r="D297" s="177"/>
      <c r="E297" s="177"/>
      <c r="F297" s="178"/>
      <c r="G297" s="185"/>
      <c r="H297" s="186"/>
      <c r="I297" s="187"/>
      <c r="J297" s="185"/>
      <c r="K297" s="186"/>
      <c r="L297" s="185"/>
      <c r="M297" s="186"/>
      <c r="N297" s="170"/>
      <c r="O297" s="171"/>
      <c r="P297" s="170"/>
      <c r="Q297" s="171"/>
      <c r="R297" s="43"/>
      <c r="S297" s="192"/>
      <c r="T297" s="194"/>
    </row>
    <row r="298" spans="1:20" x14ac:dyDescent="0.25">
      <c r="A298" s="171"/>
      <c r="B298" s="27"/>
      <c r="C298" s="176"/>
      <c r="D298" s="177"/>
      <c r="E298" s="177"/>
      <c r="F298" s="178"/>
      <c r="G298" s="185"/>
      <c r="H298" s="186"/>
      <c r="I298" s="187"/>
      <c r="J298" s="185"/>
      <c r="K298" s="186"/>
      <c r="L298" s="185"/>
      <c r="M298" s="186"/>
      <c r="N298" s="170"/>
      <c r="O298" s="171"/>
      <c r="P298" s="170"/>
      <c r="Q298" s="171"/>
      <c r="R298" s="43"/>
      <c r="S298" s="192"/>
      <c r="T298" s="194"/>
    </row>
    <row r="299" spans="1:20" x14ac:dyDescent="0.25">
      <c r="A299" s="171"/>
      <c r="B299" s="27"/>
      <c r="C299" s="176"/>
      <c r="D299" s="177"/>
      <c r="E299" s="177"/>
      <c r="F299" s="178"/>
      <c r="G299" s="185"/>
      <c r="H299" s="186"/>
      <c r="I299" s="187"/>
      <c r="J299" s="185"/>
      <c r="K299" s="186"/>
      <c r="L299" s="185"/>
      <c r="M299" s="186"/>
      <c r="N299" s="170"/>
      <c r="O299" s="171"/>
      <c r="P299" s="170"/>
      <c r="Q299" s="171"/>
      <c r="R299" s="43"/>
      <c r="S299" s="192"/>
      <c r="T299" s="194"/>
    </row>
    <row r="300" spans="1:20" x14ac:dyDescent="0.25">
      <c r="A300" s="171"/>
      <c r="B300" s="27"/>
      <c r="C300" s="176"/>
      <c r="D300" s="177"/>
      <c r="E300" s="177"/>
      <c r="F300" s="178"/>
      <c r="G300" s="185"/>
      <c r="H300" s="186"/>
      <c r="I300" s="187"/>
      <c r="J300" s="185"/>
      <c r="K300" s="186"/>
      <c r="L300" s="185"/>
      <c r="M300" s="186"/>
      <c r="N300" s="170"/>
      <c r="O300" s="171"/>
      <c r="P300" s="170"/>
      <c r="Q300" s="171"/>
      <c r="R300" s="43"/>
      <c r="S300" s="192"/>
      <c r="T300" s="194"/>
    </row>
    <row r="301" spans="1:20" x14ac:dyDescent="0.25">
      <c r="A301" s="171"/>
      <c r="B301" s="27"/>
      <c r="C301" s="176"/>
      <c r="D301" s="177"/>
      <c r="E301" s="177"/>
      <c r="F301" s="178"/>
      <c r="G301" s="185"/>
      <c r="H301" s="186"/>
      <c r="I301" s="187"/>
      <c r="J301" s="185"/>
      <c r="K301" s="186"/>
      <c r="L301" s="185"/>
      <c r="M301" s="186"/>
      <c r="N301" s="170"/>
      <c r="O301" s="171"/>
      <c r="P301" s="170"/>
      <c r="Q301" s="171"/>
      <c r="R301" s="43"/>
      <c r="S301" s="192"/>
      <c r="T301" s="194"/>
    </row>
    <row r="302" spans="1:20" x14ac:dyDescent="0.25">
      <c r="A302" s="172"/>
      <c r="B302" s="28"/>
      <c r="C302" s="179"/>
      <c r="D302" s="180"/>
      <c r="E302" s="180"/>
      <c r="F302" s="181"/>
      <c r="G302" s="188"/>
      <c r="H302" s="189"/>
      <c r="I302" s="190"/>
      <c r="J302" s="188"/>
      <c r="K302" s="189"/>
      <c r="L302" s="188"/>
      <c r="M302" s="189"/>
      <c r="N302" s="41"/>
      <c r="O302" s="172"/>
      <c r="P302" s="41"/>
      <c r="Q302" s="172"/>
      <c r="R302" s="44"/>
      <c r="S302" s="193"/>
      <c r="T302" s="194"/>
    </row>
    <row r="303" spans="1:20" x14ac:dyDescent="0.25">
      <c r="A303" s="169">
        <v>38</v>
      </c>
      <c r="B303" s="26" t="s">
        <v>59</v>
      </c>
      <c r="C303" s="173"/>
      <c r="D303" s="174"/>
      <c r="E303" s="174"/>
      <c r="F303" s="175"/>
      <c r="G303" s="182">
        <v>0</v>
      </c>
      <c r="H303" s="183"/>
      <c r="I303" s="184"/>
      <c r="J303" s="182">
        <v>56</v>
      </c>
      <c r="K303" s="183"/>
      <c r="L303" s="182">
        <v>0</v>
      </c>
      <c r="M303" s="183"/>
      <c r="N303" s="40">
        <v>0</v>
      </c>
      <c r="O303" s="169"/>
      <c r="P303" s="40">
        <v>0</v>
      </c>
      <c r="Q303" s="169"/>
      <c r="R303" s="42">
        <v>56</v>
      </c>
      <c r="S303" s="191"/>
      <c r="T303" s="194">
        <v>36</v>
      </c>
    </row>
    <row r="304" spans="1:20" x14ac:dyDescent="0.25">
      <c r="A304" s="171"/>
      <c r="B304" s="27"/>
      <c r="C304" s="176"/>
      <c r="D304" s="177"/>
      <c r="E304" s="177"/>
      <c r="F304" s="178"/>
      <c r="G304" s="185"/>
      <c r="H304" s="186"/>
      <c r="I304" s="187"/>
      <c r="J304" s="185"/>
      <c r="K304" s="186"/>
      <c r="L304" s="185"/>
      <c r="M304" s="186"/>
      <c r="N304" s="170"/>
      <c r="O304" s="171"/>
      <c r="P304" s="170"/>
      <c r="Q304" s="171"/>
      <c r="R304" s="43"/>
      <c r="S304" s="192"/>
      <c r="T304" s="194"/>
    </row>
    <row r="305" spans="1:20" x14ac:dyDescent="0.25">
      <c r="A305" s="171"/>
      <c r="B305" s="27"/>
      <c r="C305" s="176"/>
      <c r="D305" s="177"/>
      <c r="E305" s="177"/>
      <c r="F305" s="178"/>
      <c r="G305" s="185"/>
      <c r="H305" s="186"/>
      <c r="I305" s="187"/>
      <c r="J305" s="185"/>
      <c r="K305" s="186"/>
      <c r="L305" s="185"/>
      <c r="M305" s="186"/>
      <c r="N305" s="170"/>
      <c r="O305" s="171"/>
      <c r="P305" s="170"/>
      <c r="Q305" s="171"/>
      <c r="R305" s="43"/>
      <c r="S305" s="192"/>
      <c r="T305" s="194"/>
    </row>
    <row r="306" spans="1:20" x14ac:dyDescent="0.25">
      <c r="A306" s="171"/>
      <c r="B306" s="27"/>
      <c r="C306" s="176"/>
      <c r="D306" s="177"/>
      <c r="E306" s="177"/>
      <c r="F306" s="178"/>
      <c r="G306" s="185"/>
      <c r="H306" s="186"/>
      <c r="I306" s="187"/>
      <c r="J306" s="185"/>
      <c r="K306" s="186"/>
      <c r="L306" s="185"/>
      <c r="M306" s="186"/>
      <c r="N306" s="170"/>
      <c r="O306" s="171"/>
      <c r="P306" s="170"/>
      <c r="Q306" s="171"/>
      <c r="R306" s="43"/>
      <c r="S306" s="192"/>
      <c r="T306" s="194"/>
    </row>
    <row r="307" spans="1:20" x14ac:dyDescent="0.25">
      <c r="A307" s="171"/>
      <c r="B307" s="27"/>
      <c r="C307" s="176"/>
      <c r="D307" s="177"/>
      <c r="E307" s="177"/>
      <c r="F307" s="178"/>
      <c r="G307" s="185"/>
      <c r="H307" s="186"/>
      <c r="I307" s="187"/>
      <c r="J307" s="185"/>
      <c r="K307" s="186"/>
      <c r="L307" s="185"/>
      <c r="M307" s="186"/>
      <c r="N307" s="170"/>
      <c r="O307" s="171"/>
      <c r="P307" s="170"/>
      <c r="Q307" s="171"/>
      <c r="R307" s="43"/>
      <c r="S307" s="192"/>
      <c r="T307" s="194"/>
    </row>
    <row r="308" spans="1:20" x14ac:dyDescent="0.25">
      <c r="A308" s="171"/>
      <c r="B308" s="27"/>
      <c r="C308" s="176"/>
      <c r="D308" s="177"/>
      <c r="E308" s="177"/>
      <c r="F308" s="178"/>
      <c r="G308" s="185"/>
      <c r="H308" s="186"/>
      <c r="I308" s="187"/>
      <c r="J308" s="185"/>
      <c r="K308" s="186"/>
      <c r="L308" s="185"/>
      <c r="M308" s="186"/>
      <c r="N308" s="170"/>
      <c r="O308" s="171"/>
      <c r="P308" s="170"/>
      <c r="Q308" s="171"/>
      <c r="R308" s="43"/>
      <c r="S308" s="192"/>
      <c r="T308" s="194"/>
    </row>
    <row r="309" spans="1:20" x14ac:dyDescent="0.25">
      <c r="A309" s="171"/>
      <c r="B309" s="27"/>
      <c r="C309" s="176"/>
      <c r="D309" s="177"/>
      <c r="E309" s="177"/>
      <c r="F309" s="178"/>
      <c r="G309" s="185"/>
      <c r="H309" s="186"/>
      <c r="I309" s="187"/>
      <c r="J309" s="185"/>
      <c r="K309" s="186"/>
      <c r="L309" s="185"/>
      <c r="M309" s="186"/>
      <c r="N309" s="170"/>
      <c r="O309" s="171"/>
      <c r="P309" s="170"/>
      <c r="Q309" s="171"/>
      <c r="R309" s="43"/>
      <c r="S309" s="192"/>
      <c r="T309" s="194"/>
    </row>
    <row r="310" spans="1:20" x14ac:dyDescent="0.25">
      <c r="A310" s="172"/>
      <c r="B310" s="28"/>
      <c r="C310" s="179"/>
      <c r="D310" s="180"/>
      <c r="E310" s="180"/>
      <c r="F310" s="181"/>
      <c r="G310" s="188"/>
      <c r="H310" s="189"/>
      <c r="I310" s="190"/>
      <c r="J310" s="188"/>
      <c r="K310" s="189"/>
      <c r="L310" s="188"/>
      <c r="M310" s="189"/>
      <c r="N310" s="41"/>
      <c r="O310" s="172"/>
      <c r="P310" s="41"/>
      <c r="Q310" s="172"/>
      <c r="R310" s="44"/>
      <c r="S310" s="193"/>
      <c r="T310" s="194"/>
    </row>
    <row r="311" spans="1:20" x14ac:dyDescent="0.25">
      <c r="A311" s="169">
        <v>39</v>
      </c>
      <c r="B311" s="26" t="s">
        <v>66</v>
      </c>
      <c r="C311" s="173"/>
      <c r="D311" s="174"/>
      <c r="E311" s="174"/>
      <c r="F311" s="175"/>
      <c r="G311" s="182">
        <v>0</v>
      </c>
      <c r="H311" s="183"/>
      <c r="I311" s="184"/>
      <c r="J311" s="182">
        <v>0</v>
      </c>
      <c r="K311" s="183"/>
      <c r="L311" s="182">
        <v>101</v>
      </c>
      <c r="M311" s="183"/>
      <c r="N311" s="40">
        <v>44</v>
      </c>
      <c r="O311" s="169"/>
      <c r="P311" s="40">
        <v>8</v>
      </c>
      <c r="Q311" s="169"/>
      <c r="R311" s="42">
        <v>153</v>
      </c>
      <c r="S311" s="191"/>
      <c r="T311" s="194">
        <v>20</v>
      </c>
    </row>
    <row r="312" spans="1:20" x14ac:dyDescent="0.25">
      <c r="A312" s="171"/>
      <c r="B312" s="27"/>
      <c r="C312" s="176"/>
      <c r="D312" s="177"/>
      <c r="E312" s="177"/>
      <c r="F312" s="178"/>
      <c r="G312" s="185"/>
      <c r="H312" s="186"/>
      <c r="I312" s="187"/>
      <c r="J312" s="185"/>
      <c r="K312" s="186"/>
      <c r="L312" s="185"/>
      <c r="M312" s="186"/>
      <c r="N312" s="170"/>
      <c r="O312" s="171"/>
      <c r="P312" s="170"/>
      <c r="Q312" s="171"/>
      <c r="R312" s="43"/>
      <c r="S312" s="192"/>
      <c r="T312" s="194"/>
    </row>
    <row r="313" spans="1:20" x14ac:dyDescent="0.25">
      <c r="A313" s="171"/>
      <c r="B313" s="27"/>
      <c r="C313" s="176"/>
      <c r="D313" s="177"/>
      <c r="E313" s="177"/>
      <c r="F313" s="178"/>
      <c r="G313" s="185"/>
      <c r="H313" s="186"/>
      <c r="I313" s="187"/>
      <c r="J313" s="185"/>
      <c r="K313" s="186"/>
      <c r="L313" s="185"/>
      <c r="M313" s="186"/>
      <c r="N313" s="170"/>
      <c r="O313" s="171"/>
      <c r="P313" s="170"/>
      <c r="Q313" s="171"/>
      <c r="R313" s="43"/>
      <c r="S313" s="192"/>
      <c r="T313" s="194"/>
    </row>
    <row r="314" spans="1:20" x14ac:dyDescent="0.25">
      <c r="A314" s="171"/>
      <c r="B314" s="27"/>
      <c r="C314" s="176"/>
      <c r="D314" s="177"/>
      <c r="E314" s="177"/>
      <c r="F314" s="178"/>
      <c r="G314" s="185"/>
      <c r="H314" s="186"/>
      <c r="I314" s="187"/>
      <c r="J314" s="185"/>
      <c r="K314" s="186"/>
      <c r="L314" s="185"/>
      <c r="M314" s="186"/>
      <c r="N314" s="170"/>
      <c r="O314" s="171"/>
      <c r="P314" s="170"/>
      <c r="Q314" s="171"/>
      <c r="R314" s="43"/>
      <c r="S314" s="192"/>
      <c r="T314" s="194"/>
    </row>
    <row r="315" spans="1:20" x14ac:dyDescent="0.25">
      <c r="A315" s="171"/>
      <c r="B315" s="27"/>
      <c r="C315" s="176"/>
      <c r="D315" s="177"/>
      <c r="E315" s="177"/>
      <c r="F315" s="178"/>
      <c r="G315" s="185"/>
      <c r="H315" s="186"/>
      <c r="I315" s="187"/>
      <c r="J315" s="185"/>
      <c r="K315" s="186"/>
      <c r="L315" s="185"/>
      <c r="M315" s="186"/>
      <c r="N315" s="170"/>
      <c r="O315" s="171"/>
      <c r="P315" s="170"/>
      <c r="Q315" s="171"/>
      <c r="R315" s="43"/>
      <c r="S315" s="192"/>
      <c r="T315" s="194"/>
    </row>
    <row r="316" spans="1:20" x14ac:dyDescent="0.25">
      <c r="A316" s="171"/>
      <c r="B316" s="27"/>
      <c r="C316" s="176"/>
      <c r="D316" s="177"/>
      <c r="E316" s="177"/>
      <c r="F316" s="178"/>
      <c r="G316" s="185"/>
      <c r="H316" s="186"/>
      <c r="I316" s="187"/>
      <c r="J316" s="185"/>
      <c r="K316" s="186"/>
      <c r="L316" s="185"/>
      <c r="M316" s="186"/>
      <c r="N316" s="170"/>
      <c r="O316" s="171"/>
      <c r="P316" s="170"/>
      <c r="Q316" s="171"/>
      <c r="R316" s="43"/>
      <c r="S316" s="192"/>
      <c r="T316" s="194"/>
    </row>
    <row r="317" spans="1:20" x14ac:dyDescent="0.25">
      <c r="A317" s="171"/>
      <c r="B317" s="27"/>
      <c r="C317" s="176"/>
      <c r="D317" s="177"/>
      <c r="E317" s="177"/>
      <c r="F317" s="178"/>
      <c r="G317" s="185"/>
      <c r="H317" s="186"/>
      <c r="I317" s="187"/>
      <c r="J317" s="185"/>
      <c r="K317" s="186"/>
      <c r="L317" s="185"/>
      <c r="M317" s="186"/>
      <c r="N317" s="170"/>
      <c r="O317" s="171"/>
      <c r="P317" s="170"/>
      <c r="Q317" s="171"/>
      <c r="R317" s="43"/>
      <c r="S317" s="192"/>
      <c r="T317" s="194"/>
    </row>
    <row r="318" spans="1:20" x14ac:dyDescent="0.25">
      <c r="A318" s="172"/>
      <c r="B318" s="28"/>
      <c r="C318" s="179"/>
      <c r="D318" s="180"/>
      <c r="E318" s="180"/>
      <c r="F318" s="181"/>
      <c r="G318" s="188"/>
      <c r="H318" s="189"/>
      <c r="I318" s="190"/>
      <c r="J318" s="188"/>
      <c r="K318" s="189"/>
      <c r="L318" s="188"/>
      <c r="M318" s="189"/>
      <c r="N318" s="41"/>
      <c r="O318" s="172"/>
      <c r="P318" s="41"/>
      <c r="Q318" s="172"/>
      <c r="R318" s="44"/>
      <c r="S318" s="193"/>
      <c r="T318" s="194"/>
    </row>
    <row r="319" spans="1:20" x14ac:dyDescent="0.25">
      <c r="A319" s="169">
        <v>40</v>
      </c>
      <c r="B319" s="26" t="s">
        <v>70</v>
      </c>
      <c r="C319" s="173"/>
      <c r="D319" s="174"/>
      <c r="E319" s="174"/>
      <c r="F319" s="175"/>
      <c r="G319" s="182">
        <v>0</v>
      </c>
      <c r="H319" s="183"/>
      <c r="I319" s="184"/>
      <c r="J319" s="182">
        <v>0</v>
      </c>
      <c r="K319" s="183"/>
      <c r="L319" s="182">
        <v>99</v>
      </c>
      <c r="M319" s="183"/>
      <c r="N319" s="40">
        <v>0</v>
      </c>
      <c r="O319" s="169"/>
      <c r="P319" s="40">
        <v>0</v>
      </c>
      <c r="Q319" s="169"/>
      <c r="R319" s="42">
        <v>99</v>
      </c>
      <c r="S319" s="191"/>
      <c r="T319" s="194">
        <v>26</v>
      </c>
    </row>
    <row r="320" spans="1:20" x14ac:dyDescent="0.25">
      <c r="A320" s="171"/>
      <c r="B320" s="27"/>
      <c r="C320" s="176"/>
      <c r="D320" s="177"/>
      <c r="E320" s="177"/>
      <c r="F320" s="178"/>
      <c r="G320" s="185"/>
      <c r="H320" s="186"/>
      <c r="I320" s="187"/>
      <c r="J320" s="185"/>
      <c r="K320" s="186"/>
      <c r="L320" s="185"/>
      <c r="M320" s="186"/>
      <c r="N320" s="170"/>
      <c r="O320" s="171"/>
      <c r="P320" s="170"/>
      <c r="Q320" s="171"/>
      <c r="R320" s="43"/>
      <c r="S320" s="192"/>
      <c r="T320" s="194"/>
    </row>
    <row r="321" spans="1:20" x14ac:dyDescent="0.25">
      <c r="A321" s="171"/>
      <c r="B321" s="27"/>
      <c r="C321" s="176"/>
      <c r="D321" s="177"/>
      <c r="E321" s="177"/>
      <c r="F321" s="178"/>
      <c r="G321" s="185"/>
      <c r="H321" s="186"/>
      <c r="I321" s="187"/>
      <c r="J321" s="185"/>
      <c r="K321" s="186"/>
      <c r="L321" s="185"/>
      <c r="M321" s="186"/>
      <c r="N321" s="170"/>
      <c r="O321" s="171"/>
      <c r="P321" s="170"/>
      <c r="Q321" s="171"/>
      <c r="R321" s="43"/>
      <c r="S321" s="192"/>
      <c r="T321" s="194"/>
    </row>
    <row r="322" spans="1:20" x14ac:dyDescent="0.25">
      <c r="A322" s="171"/>
      <c r="B322" s="27"/>
      <c r="C322" s="176"/>
      <c r="D322" s="177"/>
      <c r="E322" s="177"/>
      <c r="F322" s="178"/>
      <c r="G322" s="185"/>
      <c r="H322" s="186"/>
      <c r="I322" s="187"/>
      <c r="J322" s="185"/>
      <c r="K322" s="186"/>
      <c r="L322" s="185"/>
      <c r="M322" s="186"/>
      <c r="N322" s="170"/>
      <c r="O322" s="171"/>
      <c r="P322" s="170"/>
      <c r="Q322" s="171"/>
      <c r="R322" s="43"/>
      <c r="S322" s="192"/>
      <c r="T322" s="194"/>
    </row>
    <row r="323" spans="1:20" x14ac:dyDescent="0.25">
      <c r="A323" s="171"/>
      <c r="B323" s="27"/>
      <c r="C323" s="176"/>
      <c r="D323" s="177"/>
      <c r="E323" s="177"/>
      <c r="F323" s="178"/>
      <c r="G323" s="185"/>
      <c r="H323" s="186"/>
      <c r="I323" s="187"/>
      <c r="J323" s="185"/>
      <c r="K323" s="186"/>
      <c r="L323" s="185"/>
      <c r="M323" s="186"/>
      <c r="N323" s="170"/>
      <c r="O323" s="171"/>
      <c r="P323" s="170"/>
      <c r="Q323" s="171"/>
      <c r="R323" s="43"/>
      <c r="S323" s="192"/>
      <c r="T323" s="194"/>
    </row>
    <row r="324" spans="1:20" x14ac:dyDescent="0.25">
      <c r="A324" s="171"/>
      <c r="B324" s="27"/>
      <c r="C324" s="176"/>
      <c r="D324" s="177"/>
      <c r="E324" s="177"/>
      <c r="F324" s="178"/>
      <c r="G324" s="185"/>
      <c r="H324" s="186"/>
      <c r="I324" s="187"/>
      <c r="J324" s="185"/>
      <c r="K324" s="186"/>
      <c r="L324" s="185"/>
      <c r="M324" s="186"/>
      <c r="N324" s="170"/>
      <c r="O324" s="171"/>
      <c r="P324" s="170"/>
      <c r="Q324" s="171"/>
      <c r="R324" s="43"/>
      <c r="S324" s="192"/>
      <c r="T324" s="194"/>
    </row>
    <row r="325" spans="1:20" x14ac:dyDescent="0.25">
      <c r="A325" s="171"/>
      <c r="B325" s="27"/>
      <c r="C325" s="176"/>
      <c r="D325" s="177"/>
      <c r="E325" s="177"/>
      <c r="F325" s="178"/>
      <c r="G325" s="185"/>
      <c r="H325" s="186"/>
      <c r="I325" s="187"/>
      <c r="J325" s="185"/>
      <c r="K325" s="186"/>
      <c r="L325" s="185"/>
      <c r="M325" s="186"/>
      <c r="N325" s="170"/>
      <c r="O325" s="171"/>
      <c r="P325" s="170"/>
      <c r="Q325" s="171"/>
      <c r="R325" s="43"/>
      <c r="S325" s="192"/>
      <c r="T325" s="194"/>
    </row>
    <row r="326" spans="1:20" x14ac:dyDescent="0.25">
      <c r="A326" s="172"/>
      <c r="B326" s="28"/>
      <c r="C326" s="179"/>
      <c r="D326" s="180"/>
      <c r="E326" s="180"/>
      <c r="F326" s="181"/>
      <c r="G326" s="188"/>
      <c r="H326" s="189"/>
      <c r="I326" s="190"/>
      <c r="J326" s="188"/>
      <c r="K326" s="189"/>
      <c r="L326" s="188"/>
      <c r="M326" s="189"/>
      <c r="N326" s="41"/>
      <c r="O326" s="172"/>
      <c r="P326" s="41"/>
      <c r="Q326" s="172"/>
      <c r="R326" s="44"/>
      <c r="S326" s="193"/>
      <c r="T326" s="194"/>
    </row>
    <row r="327" spans="1:20" x14ac:dyDescent="0.25">
      <c r="A327" s="169">
        <v>41</v>
      </c>
      <c r="B327" s="26" t="s">
        <v>71</v>
      </c>
      <c r="C327" s="173"/>
      <c r="D327" s="174"/>
      <c r="E327" s="174"/>
      <c r="F327" s="175"/>
      <c r="G327" s="182">
        <v>0</v>
      </c>
      <c r="H327" s="183"/>
      <c r="I327" s="184"/>
      <c r="J327" s="182">
        <v>0</v>
      </c>
      <c r="K327" s="183"/>
      <c r="L327" s="182">
        <v>31</v>
      </c>
      <c r="M327" s="183"/>
      <c r="N327" s="40">
        <v>0</v>
      </c>
      <c r="O327" s="169"/>
      <c r="P327" s="40">
        <v>0</v>
      </c>
      <c r="Q327" s="169"/>
      <c r="R327" s="42">
        <v>31</v>
      </c>
      <c r="S327" s="191"/>
      <c r="T327" s="194">
        <v>43</v>
      </c>
    </row>
    <row r="328" spans="1:20" x14ac:dyDescent="0.25">
      <c r="A328" s="171"/>
      <c r="B328" s="27"/>
      <c r="C328" s="176"/>
      <c r="D328" s="177"/>
      <c r="E328" s="177"/>
      <c r="F328" s="178"/>
      <c r="G328" s="185"/>
      <c r="H328" s="186"/>
      <c r="I328" s="187"/>
      <c r="J328" s="185"/>
      <c r="K328" s="186"/>
      <c r="L328" s="185"/>
      <c r="M328" s="186"/>
      <c r="N328" s="170"/>
      <c r="O328" s="171"/>
      <c r="P328" s="170"/>
      <c r="Q328" s="171"/>
      <c r="R328" s="43"/>
      <c r="S328" s="192"/>
      <c r="T328" s="194"/>
    </row>
    <row r="329" spans="1:20" x14ac:dyDescent="0.25">
      <c r="A329" s="171"/>
      <c r="B329" s="27"/>
      <c r="C329" s="176"/>
      <c r="D329" s="177"/>
      <c r="E329" s="177"/>
      <c r="F329" s="178"/>
      <c r="G329" s="185"/>
      <c r="H329" s="186"/>
      <c r="I329" s="187"/>
      <c r="J329" s="185"/>
      <c r="K329" s="186"/>
      <c r="L329" s="185"/>
      <c r="M329" s="186"/>
      <c r="N329" s="170"/>
      <c r="O329" s="171"/>
      <c r="P329" s="170"/>
      <c r="Q329" s="171"/>
      <c r="R329" s="43"/>
      <c r="S329" s="192"/>
      <c r="T329" s="194"/>
    </row>
    <row r="330" spans="1:20" x14ac:dyDescent="0.25">
      <c r="A330" s="171"/>
      <c r="B330" s="27"/>
      <c r="C330" s="176"/>
      <c r="D330" s="177"/>
      <c r="E330" s="177"/>
      <c r="F330" s="178"/>
      <c r="G330" s="185"/>
      <c r="H330" s="186"/>
      <c r="I330" s="187"/>
      <c r="J330" s="185"/>
      <c r="K330" s="186"/>
      <c r="L330" s="185"/>
      <c r="M330" s="186"/>
      <c r="N330" s="170"/>
      <c r="O330" s="171"/>
      <c r="P330" s="170"/>
      <c r="Q330" s="171"/>
      <c r="R330" s="43"/>
      <c r="S330" s="192"/>
      <c r="T330" s="194"/>
    </row>
    <row r="331" spans="1:20" x14ac:dyDescent="0.25">
      <c r="A331" s="171"/>
      <c r="B331" s="27"/>
      <c r="C331" s="176"/>
      <c r="D331" s="177"/>
      <c r="E331" s="177"/>
      <c r="F331" s="178"/>
      <c r="G331" s="185"/>
      <c r="H331" s="186"/>
      <c r="I331" s="187"/>
      <c r="J331" s="185"/>
      <c r="K331" s="186"/>
      <c r="L331" s="185"/>
      <c r="M331" s="186"/>
      <c r="N331" s="170"/>
      <c r="O331" s="171"/>
      <c r="P331" s="170"/>
      <c r="Q331" s="171"/>
      <c r="R331" s="43"/>
      <c r="S331" s="192"/>
      <c r="T331" s="194"/>
    </row>
    <row r="332" spans="1:20" x14ac:dyDescent="0.25">
      <c r="A332" s="171"/>
      <c r="B332" s="27"/>
      <c r="C332" s="176"/>
      <c r="D332" s="177"/>
      <c r="E332" s="177"/>
      <c r="F332" s="178"/>
      <c r="G332" s="185"/>
      <c r="H332" s="186"/>
      <c r="I332" s="187"/>
      <c r="J332" s="185"/>
      <c r="K332" s="186"/>
      <c r="L332" s="185"/>
      <c r="M332" s="186"/>
      <c r="N332" s="170"/>
      <c r="O332" s="171"/>
      <c r="P332" s="170"/>
      <c r="Q332" s="171"/>
      <c r="R332" s="43"/>
      <c r="S332" s="192"/>
      <c r="T332" s="194"/>
    </row>
    <row r="333" spans="1:20" x14ac:dyDescent="0.25">
      <c r="A333" s="171"/>
      <c r="B333" s="27"/>
      <c r="C333" s="176"/>
      <c r="D333" s="177"/>
      <c r="E333" s="177"/>
      <c r="F333" s="178"/>
      <c r="G333" s="185"/>
      <c r="H333" s="186"/>
      <c r="I333" s="187"/>
      <c r="J333" s="185"/>
      <c r="K333" s="186"/>
      <c r="L333" s="185"/>
      <c r="M333" s="186"/>
      <c r="N333" s="170"/>
      <c r="O333" s="171"/>
      <c r="P333" s="170"/>
      <c r="Q333" s="171"/>
      <c r="R333" s="43"/>
      <c r="S333" s="192"/>
      <c r="T333" s="194"/>
    </row>
    <row r="334" spans="1:20" x14ac:dyDescent="0.25">
      <c r="A334" s="172"/>
      <c r="B334" s="28"/>
      <c r="C334" s="179"/>
      <c r="D334" s="180"/>
      <c r="E334" s="180"/>
      <c r="F334" s="181"/>
      <c r="G334" s="188"/>
      <c r="H334" s="189"/>
      <c r="I334" s="190"/>
      <c r="J334" s="188"/>
      <c r="K334" s="189"/>
      <c r="L334" s="188"/>
      <c r="M334" s="189"/>
      <c r="N334" s="41"/>
      <c r="O334" s="172"/>
      <c r="P334" s="41"/>
      <c r="Q334" s="172"/>
      <c r="R334" s="44"/>
      <c r="S334" s="193"/>
      <c r="T334" s="194"/>
    </row>
    <row r="335" spans="1:20" x14ac:dyDescent="0.25">
      <c r="A335" s="169">
        <v>42</v>
      </c>
      <c r="B335" s="26" t="s">
        <v>72</v>
      </c>
      <c r="C335" s="173"/>
      <c r="D335" s="174"/>
      <c r="E335" s="174"/>
      <c r="F335" s="175"/>
      <c r="G335" s="182">
        <v>0</v>
      </c>
      <c r="H335" s="183"/>
      <c r="I335" s="184"/>
      <c r="J335" s="182">
        <v>0</v>
      </c>
      <c r="K335" s="183"/>
      <c r="L335" s="182">
        <v>26</v>
      </c>
      <c r="M335" s="183"/>
      <c r="N335" s="40">
        <v>31</v>
      </c>
      <c r="O335" s="169"/>
      <c r="P335" s="40">
        <v>0</v>
      </c>
      <c r="Q335" s="169"/>
      <c r="R335" s="42">
        <v>57</v>
      </c>
      <c r="S335" s="191"/>
      <c r="T335" s="194">
        <v>35</v>
      </c>
    </row>
    <row r="336" spans="1:20" x14ac:dyDescent="0.25">
      <c r="A336" s="171"/>
      <c r="B336" s="27"/>
      <c r="C336" s="176"/>
      <c r="D336" s="177"/>
      <c r="E336" s="177"/>
      <c r="F336" s="178"/>
      <c r="G336" s="185"/>
      <c r="H336" s="186"/>
      <c r="I336" s="187"/>
      <c r="J336" s="185"/>
      <c r="K336" s="186"/>
      <c r="L336" s="185"/>
      <c r="M336" s="186"/>
      <c r="N336" s="170"/>
      <c r="O336" s="171"/>
      <c r="P336" s="170"/>
      <c r="Q336" s="171"/>
      <c r="R336" s="43"/>
      <c r="S336" s="192"/>
      <c r="T336" s="194"/>
    </row>
    <row r="337" spans="1:20" x14ac:dyDescent="0.25">
      <c r="A337" s="171"/>
      <c r="B337" s="27"/>
      <c r="C337" s="176"/>
      <c r="D337" s="177"/>
      <c r="E337" s="177"/>
      <c r="F337" s="178"/>
      <c r="G337" s="185"/>
      <c r="H337" s="186"/>
      <c r="I337" s="187"/>
      <c r="J337" s="185"/>
      <c r="K337" s="186"/>
      <c r="L337" s="185"/>
      <c r="M337" s="186"/>
      <c r="N337" s="170"/>
      <c r="O337" s="171"/>
      <c r="P337" s="170"/>
      <c r="Q337" s="171"/>
      <c r="R337" s="43"/>
      <c r="S337" s="192"/>
      <c r="T337" s="194"/>
    </row>
    <row r="338" spans="1:20" x14ac:dyDescent="0.25">
      <c r="A338" s="171"/>
      <c r="B338" s="27"/>
      <c r="C338" s="176"/>
      <c r="D338" s="177"/>
      <c r="E338" s="177"/>
      <c r="F338" s="178"/>
      <c r="G338" s="185"/>
      <c r="H338" s="186"/>
      <c r="I338" s="187"/>
      <c r="J338" s="185"/>
      <c r="K338" s="186"/>
      <c r="L338" s="185"/>
      <c r="M338" s="186"/>
      <c r="N338" s="170"/>
      <c r="O338" s="171"/>
      <c r="P338" s="170"/>
      <c r="Q338" s="171"/>
      <c r="R338" s="43"/>
      <c r="S338" s="192"/>
      <c r="T338" s="194"/>
    </row>
    <row r="339" spans="1:20" x14ac:dyDescent="0.25">
      <c r="A339" s="171"/>
      <c r="B339" s="27"/>
      <c r="C339" s="176"/>
      <c r="D339" s="177"/>
      <c r="E339" s="177"/>
      <c r="F339" s="178"/>
      <c r="G339" s="185"/>
      <c r="H339" s="186"/>
      <c r="I339" s="187"/>
      <c r="J339" s="185"/>
      <c r="K339" s="186"/>
      <c r="L339" s="185"/>
      <c r="M339" s="186"/>
      <c r="N339" s="170"/>
      <c r="O339" s="171"/>
      <c r="P339" s="170"/>
      <c r="Q339" s="171"/>
      <c r="R339" s="43"/>
      <c r="S339" s="192"/>
      <c r="T339" s="194"/>
    </row>
    <row r="340" spans="1:20" x14ac:dyDescent="0.25">
      <c r="A340" s="171"/>
      <c r="B340" s="27"/>
      <c r="C340" s="176"/>
      <c r="D340" s="177"/>
      <c r="E340" s="177"/>
      <c r="F340" s="178"/>
      <c r="G340" s="185"/>
      <c r="H340" s="186"/>
      <c r="I340" s="187"/>
      <c r="J340" s="185"/>
      <c r="K340" s="186"/>
      <c r="L340" s="185"/>
      <c r="M340" s="186"/>
      <c r="N340" s="170"/>
      <c r="O340" s="171"/>
      <c r="P340" s="170"/>
      <c r="Q340" s="171"/>
      <c r="R340" s="43"/>
      <c r="S340" s="192"/>
      <c r="T340" s="194"/>
    </row>
    <row r="341" spans="1:20" x14ac:dyDescent="0.25">
      <c r="A341" s="171"/>
      <c r="B341" s="27"/>
      <c r="C341" s="176"/>
      <c r="D341" s="177"/>
      <c r="E341" s="177"/>
      <c r="F341" s="178"/>
      <c r="G341" s="185"/>
      <c r="H341" s="186"/>
      <c r="I341" s="187"/>
      <c r="J341" s="185"/>
      <c r="K341" s="186"/>
      <c r="L341" s="185"/>
      <c r="M341" s="186"/>
      <c r="N341" s="170"/>
      <c r="O341" s="171"/>
      <c r="P341" s="170"/>
      <c r="Q341" s="171"/>
      <c r="R341" s="43"/>
      <c r="S341" s="192"/>
      <c r="T341" s="194"/>
    </row>
    <row r="342" spans="1:20" x14ac:dyDescent="0.25">
      <c r="A342" s="172"/>
      <c r="B342" s="28"/>
      <c r="C342" s="179"/>
      <c r="D342" s="180"/>
      <c r="E342" s="180"/>
      <c r="F342" s="181"/>
      <c r="G342" s="188"/>
      <c r="H342" s="189"/>
      <c r="I342" s="190"/>
      <c r="J342" s="188"/>
      <c r="K342" s="189"/>
      <c r="L342" s="188"/>
      <c r="M342" s="189"/>
      <c r="N342" s="41"/>
      <c r="O342" s="172"/>
      <c r="P342" s="41"/>
      <c r="Q342" s="172"/>
      <c r="R342" s="44"/>
      <c r="S342" s="193"/>
      <c r="T342" s="194"/>
    </row>
    <row r="343" spans="1:20" x14ac:dyDescent="0.25">
      <c r="A343" s="169">
        <v>43</v>
      </c>
      <c r="B343" s="26" t="s">
        <v>81</v>
      </c>
      <c r="C343" s="173"/>
      <c r="D343" s="174"/>
      <c r="E343" s="174"/>
      <c r="F343" s="175"/>
      <c r="G343" s="182">
        <v>0</v>
      </c>
      <c r="H343" s="183"/>
      <c r="I343" s="184"/>
      <c r="J343" s="182">
        <v>0</v>
      </c>
      <c r="K343" s="183"/>
      <c r="L343" s="182">
        <v>0</v>
      </c>
      <c r="M343" s="183"/>
      <c r="N343" s="40">
        <v>27</v>
      </c>
      <c r="O343" s="169"/>
      <c r="P343" s="40">
        <v>58</v>
      </c>
      <c r="Q343" s="169"/>
      <c r="R343" s="42">
        <v>85</v>
      </c>
      <c r="S343" s="191"/>
      <c r="T343" s="194">
        <v>28</v>
      </c>
    </row>
    <row r="344" spans="1:20" x14ac:dyDescent="0.25">
      <c r="A344" s="171"/>
      <c r="B344" s="27"/>
      <c r="C344" s="176"/>
      <c r="D344" s="177"/>
      <c r="E344" s="177"/>
      <c r="F344" s="178"/>
      <c r="G344" s="185"/>
      <c r="H344" s="186"/>
      <c r="I344" s="187"/>
      <c r="J344" s="185"/>
      <c r="K344" s="186"/>
      <c r="L344" s="185"/>
      <c r="M344" s="186"/>
      <c r="N344" s="170"/>
      <c r="O344" s="171"/>
      <c r="P344" s="170"/>
      <c r="Q344" s="171"/>
      <c r="R344" s="43"/>
      <c r="S344" s="192"/>
      <c r="T344" s="194"/>
    </row>
    <row r="345" spans="1:20" x14ac:dyDescent="0.25">
      <c r="A345" s="171"/>
      <c r="B345" s="27"/>
      <c r="C345" s="176"/>
      <c r="D345" s="177"/>
      <c r="E345" s="177"/>
      <c r="F345" s="178"/>
      <c r="G345" s="185"/>
      <c r="H345" s="186"/>
      <c r="I345" s="187"/>
      <c r="J345" s="185"/>
      <c r="K345" s="186"/>
      <c r="L345" s="185"/>
      <c r="M345" s="186"/>
      <c r="N345" s="170"/>
      <c r="O345" s="171"/>
      <c r="P345" s="170"/>
      <c r="Q345" s="171"/>
      <c r="R345" s="43"/>
      <c r="S345" s="192"/>
      <c r="T345" s="194"/>
    </row>
    <row r="346" spans="1:20" x14ac:dyDescent="0.25">
      <c r="A346" s="171"/>
      <c r="B346" s="27"/>
      <c r="C346" s="176"/>
      <c r="D346" s="177"/>
      <c r="E346" s="177"/>
      <c r="F346" s="178"/>
      <c r="G346" s="185"/>
      <c r="H346" s="186"/>
      <c r="I346" s="187"/>
      <c r="J346" s="185"/>
      <c r="K346" s="186"/>
      <c r="L346" s="185"/>
      <c r="M346" s="186"/>
      <c r="N346" s="170"/>
      <c r="O346" s="171"/>
      <c r="P346" s="170"/>
      <c r="Q346" s="171"/>
      <c r="R346" s="43"/>
      <c r="S346" s="192"/>
      <c r="T346" s="194"/>
    </row>
    <row r="347" spans="1:20" x14ac:dyDescent="0.25">
      <c r="A347" s="171"/>
      <c r="B347" s="27"/>
      <c r="C347" s="176"/>
      <c r="D347" s="177"/>
      <c r="E347" s="177"/>
      <c r="F347" s="178"/>
      <c r="G347" s="185"/>
      <c r="H347" s="186"/>
      <c r="I347" s="187"/>
      <c r="J347" s="185"/>
      <c r="K347" s="186"/>
      <c r="L347" s="185"/>
      <c r="M347" s="186"/>
      <c r="N347" s="170"/>
      <c r="O347" s="171"/>
      <c r="P347" s="170"/>
      <c r="Q347" s="171"/>
      <c r="R347" s="43"/>
      <c r="S347" s="192"/>
      <c r="T347" s="194"/>
    </row>
    <row r="348" spans="1:20" x14ac:dyDescent="0.25">
      <c r="A348" s="171"/>
      <c r="B348" s="27"/>
      <c r="C348" s="176"/>
      <c r="D348" s="177"/>
      <c r="E348" s="177"/>
      <c r="F348" s="178"/>
      <c r="G348" s="185"/>
      <c r="H348" s="186"/>
      <c r="I348" s="187"/>
      <c r="J348" s="185"/>
      <c r="K348" s="186"/>
      <c r="L348" s="185"/>
      <c r="M348" s="186"/>
      <c r="N348" s="170"/>
      <c r="O348" s="171"/>
      <c r="P348" s="170"/>
      <c r="Q348" s="171"/>
      <c r="R348" s="43"/>
      <c r="S348" s="192"/>
      <c r="T348" s="194"/>
    </row>
    <row r="349" spans="1:20" x14ac:dyDescent="0.25">
      <c r="A349" s="171"/>
      <c r="B349" s="27"/>
      <c r="C349" s="176"/>
      <c r="D349" s="177"/>
      <c r="E349" s="177"/>
      <c r="F349" s="178"/>
      <c r="G349" s="185"/>
      <c r="H349" s="186"/>
      <c r="I349" s="187"/>
      <c r="J349" s="185"/>
      <c r="K349" s="186"/>
      <c r="L349" s="185"/>
      <c r="M349" s="186"/>
      <c r="N349" s="170"/>
      <c r="O349" s="171"/>
      <c r="P349" s="170"/>
      <c r="Q349" s="171"/>
      <c r="R349" s="43"/>
      <c r="S349" s="192"/>
      <c r="T349" s="194"/>
    </row>
    <row r="350" spans="1:20" x14ac:dyDescent="0.25">
      <c r="A350" s="172"/>
      <c r="B350" s="28"/>
      <c r="C350" s="179"/>
      <c r="D350" s="180"/>
      <c r="E350" s="180"/>
      <c r="F350" s="181"/>
      <c r="G350" s="188"/>
      <c r="H350" s="189"/>
      <c r="I350" s="190"/>
      <c r="J350" s="188"/>
      <c r="K350" s="189"/>
      <c r="L350" s="188"/>
      <c r="M350" s="189"/>
      <c r="N350" s="41"/>
      <c r="O350" s="172"/>
      <c r="P350" s="41"/>
      <c r="Q350" s="172"/>
      <c r="R350" s="44"/>
      <c r="S350" s="193"/>
      <c r="T350" s="194"/>
    </row>
    <row r="351" spans="1:20" x14ac:dyDescent="0.25">
      <c r="A351" s="169">
        <v>44</v>
      </c>
      <c r="B351" s="26" t="s">
        <v>85</v>
      </c>
      <c r="C351" s="173"/>
      <c r="D351" s="174"/>
      <c r="E351" s="174"/>
      <c r="F351" s="175"/>
      <c r="G351" s="182">
        <v>0</v>
      </c>
      <c r="H351" s="183"/>
      <c r="I351" s="184"/>
      <c r="J351" s="182">
        <v>0</v>
      </c>
      <c r="K351" s="183"/>
      <c r="L351" s="182">
        <v>0</v>
      </c>
      <c r="M351" s="183"/>
      <c r="N351" s="40">
        <v>23</v>
      </c>
      <c r="O351" s="169"/>
      <c r="P351" s="40">
        <v>0</v>
      </c>
      <c r="Q351" s="169"/>
      <c r="R351" s="42">
        <v>23</v>
      </c>
      <c r="S351" s="191"/>
      <c r="T351" s="194">
        <v>45</v>
      </c>
    </row>
    <row r="352" spans="1:20" x14ac:dyDescent="0.25">
      <c r="A352" s="171"/>
      <c r="B352" s="27"/>
      <c r="C352" s="176"/>
      <c r="D352" s="177"/>
      <c r="E352" s="177"/>
      <c r="F352" s="178"/>
      <c r="G352" s="185"/>
      <c r="H352" s="186"/>
      <c r="I352" s="187"/>
      <c r="J352" s="185"/>
      <c r="K352" s="186"/>
      <c r="L352" s="185"/>
      <c r="M352" s="186"/>
      <c r="N352" s="170"/>
      <c r="O352" s="171"/>
      <c r="P352" s="170"/>
      <c r="Q352" s="171"/>
      <c r="R352" s="43"/>
      <c r="S352" s="192"/>
      <c r="T352" s="194"/>
    </row>
    <row r="353" spans="1:20" x14ac:dyDescent="0.25">
      <c r="A353" s="171"/>
      <c r="B353" s="27"/>
      <c r="C353" s="176"/>
      <c r="D353" s="177"/>
      <c r="E353" s="177"/>
      <c r="F353" s="178"/>
      <c r="G353" s="185"/>
      <c r="H353" s="186"/>
      <c r="I353" s="187"/>
      <c r="J353" s="185"/>
      <c r="K353" s="186"/>
      <c r="L353" s="185"/>
      <c r="M353" s="186"/>
      <c r="N353" s="170"/>
      <c r="O353" s="171"/>
      <c r="P353" s="170"/>
      <c r="Q353" s="171"/>
      <c r="R353" s="43"/>
      <c r="S353" s="192"/>
      <c r="T353" s="194"/>
    </row>
    <row r="354" spans="1:20" x14ac:dyDescent="0.25">
      <c r="A354" s="171"/>
      <c r="B354" s="27"/>
      <c r="C354" s="176"/>
      <c r="D354" s="177"/>
      <c r="E354" s="177"/>
      <c r="F354" s="178"/>
      <c r="G354" s="185"/>
      <c r="H354" s="186"/>
      <c r="I354" s="187"/>
      <c r="J354" s="185"/>
      <c r="K354" s="186"/>
      <c r="L354" s="185"/>
      <c r="M354" s="186"/>
      <c r="N354" s="170"/>
      <c r="O354" s="171"/>
      <c r="P354" s="170"/>
      <c r="Q354" s="171"/>
      <c r="R354" s="43"/>
      <c r="S354" s="192"/>
      <c r="T354" s="194"/>
    </row>
    <row r="355" spans="1:20" x14ac:dyDescent="0.25">
      <c r="A355" s="171"/>
      <c r="B355" s="27"/>
      <c r="C355" s="176"/>
      <c r="D355" s="177"/>
      <c r="E355" s="177"/>
      <c r="F355" s="178"/>
      <c r="G355" s="185"/>
      <c r="H355" s="186"/>
      <c r="I355" s="187"/>
      <c r="J355" s="185"/>
      <c r="K355" s="186"/>
      <c r="L355" s="185"/>
      <c r="M355" s="186"/>
      <c r="N355" s="170"/>
      <c r="O355" s="171"/>
      <c r="P355" s="170"/>
      <c r="Q355" s="171"/>
      <c r="R355" s="43"/>
      <c r="S355" s="192"/>
      <c r="T355" s="194"/>
    </row>
    <row r="356" spans="1:20" x14ac:dyDescent="0.25">
      <c r="A356" s="171"/>
      <c r="B356" s="27"/>
      <c r="C356" s="176"/>
      <c r="D356" s="177"/>
      <c r="E356" s="177"/>
      <c r="F356" s="178"/>
      <c r="G356" s="185"/>
      <c r="H356" s="186"/>
      <c r="I356" s="187"/>
      <c r="J356" s="185"/>
      <c r="K356" s="186"/>
      <c r="L356" s="185"/>
      <c r="M356" s="186"/>
      <c r="N356" s="170"/>
      <c r="O356" s="171"/>
      <c r="P356" s="170"/>
      <c r="Q356" s="171"/>
      <c r="R356" s="43"/>
      <c r="S356" s="192"/>
      <c r="T356" s="194"/>
    </row>
    <row r="357" spans="1:20" x14ac:dyDescent="0.25">
      <c r="A357" s="171"/>
      <c r="B357" s="27"/>
      <c r="C357" s="176"/>
      <c r="D357" s="177"/>
      <c r="E357" s="177"/>
      <c r="F357" s="178"/>
      <c r="G357" s="185"/>
      <c r="H357" s="186"/>
      <c r="I357" s="187"/>
      <c r="J357" s="185"/>
      <c r="K357" s="186"/>
      <c r="L357" s="185"/>
      <c r="M357" s="186"/>
      <c r="N357" s="170"/>
      <c r="O357" s="171"/>
      <c r="P357" s="170"/>
      <c r="Q357" s="171"/>
      <c r="R357" s="43"/>
      <c r="S357" s="192"/>
      <c r="T357" s="194"/>
    </row>
    <row r="358" spans="1:20" x14ac:dyDescent="0.25">
      <c r="A358" s="172"/>
      <c r="B358" s="28"/>
      <c r="C358" s="179"/>
      <c r="D358" s="180"/>
      <c r="E358" s="180"/>
      <c r="F358" s="181"/>
      <c r="G358" s="188"/>
      <c r="H358" s="189"/>
      <c r="I358" s="190"/>
      <c r="J358" s="188"/>
      <c r="K358" s="189"/>
      <c r="L358" s="188"/>
      <c r="M358" s="189"/>
      <c r="N358" s="41"/>
      <c r="O358" s="172"/>
      <c r="P358" s="41"/>
      <c r="Q358" s="172"/>
      <c r="R358" s="44"/>
      <c r="S358" s="193"/>
      <c r="T358" s="194"/>
    </row>
    <row r="359" spans="1:20" x14ac:dyDescent="0.25">
      <c r="A359" s="169">
        <v>45</v>
      </c>
      <c r="B359" s="26" t="s">
        <v>86</v>
      </c>
      <c r="C359" s="173"/>
      <c r="D359" s="174"/>
      <c r="E359" s="174"/>
      <c r="F359" s="175"/>
      <c r="G359" s="182">
        <v>0</v>
      </c>
      <c r="H359" s="183"/>
      <c r="I359" s="184"/>
      <c r="J359" s="182">
        <v>0</v>
      </c>
      <c r="K359" s="183"/>
      <c r="L359" s="182">
        <v>0</v>
      </c>
      <c r="M359" s="183"/>
      <c r="N359" s="40">
        <v>76</v>
      </c>
      <c r="O359" s="169"/>
      <c r="P359" s="40">
        <v>0</v>
      </c>
      <c r="Q359" s="169"/>
      <c r="R359" s="42">
        <v>76</v>
      </c>
      <c r="S359" s="191"/>
      <c r="T359" s="194">
        <v>29</v>
      </c>
    </row>
    <row r="360" spans="1:20" x14ac:dyDescent="0.25">
      <c r="A360" s="171"/>
      <c r="B360" s="27"/>
      <c r="C360" s="176"/>
      <c r="D360" s="177"/>
      <c r="E360" s="177"/>
      <c r="F360" s="178"/>
      <c r="G360" s="185"/>
      <c r="H360" s="186"/>
      <c r="I360" s="187"/>
      <c r="J360" s="185"/>
      <c r="K360" s="186"/>
      <c r="L360" s="185"/>
      <c r="M360" s="186"/>
      <c r="N360" s="170"/>
      <c r="O360" s="171"/>
      <c r="P360" s="170"/>
      <c r="Q360" s="171"/>
      <c r="R360" s="43"/>
      <c r="S360" s="192"/>
      <c r="T360" s="194"/>
    </row>
    <row r="361" spans="1:20" x14ac:dyDescent="0.25">
      <c r="A361" s="171"/>
      <c r="B361" s="27"/>
      <c r="C361" s="176"/>
      <c r="D361" s="177"/>
      <c r="E361" s="177"/>
      <c r="F361" s="178"/>
      <c r="G361" s="185"/>
      <c r="H361" s="186"/>
      <c r="I361" s="187"/>
      <c r="J361" s="185"/>
      <c r="K361" s="186"/>
      <c r="L361" s="185"/>
      <c r="M361" s="186"/>
      <c r="N361" s="170"/>
      <c r="O361" s="171"/>
      <c r="P361" s="170"/>
      <c r="Q361" s="171"/>
      <c r="R361" s="43"/>
      <c r="S361" s="192"/>
      <c r="T361" s="194"/>
    </row>
    <row r="362" spans="1:20" x14ac:dyDescent="0.25">
      <c r="A362" s="171"/>
      <c r="B362" s="27"/>
      <c r="C362" s="176"/>
      <c r="D362" s="177"/>
      <c r="E362" s="177"/>
      <c r="F362" s="178"/>
      <c r="G362" s="185"/>
      <c r="H362" s="186"/>
      <c r="I362" s="187"/>
      <c r="J362" s="185"/>
      <c r="K362" s="186"/>
      <c r="L362" s="185"/>
      <c r="M362" s="186"/>
      <c r="N362" s="170"/>
      <c r="O362" s="171"/>
      <c r="P362" s="170"/>
      <c r="Q362" s="171"/>
      <c r="R362" s="43"/>
      <c r="S362" s="192"/>
      <c r="T362" s="194"/>
    </row>
    <row r="363" spans="1:20" x14ac:dyDescent="0.25">
      <c r="A363" s="171"/>
      <c r="B363" s="27"/>
      <c r="C363" s="176"/>
      <c r="D363" s="177"/>
      <c r="E363" s="177"/>
      <c r="F363" s="178"/>
      <c r="G363" s="185"/>
      <c r="H363" s="186"/>
      <c r="I363" s="187"/>
      <c r="J363" s="185"/>
      <c r="K363" s="186"/>
      <c r="L363" s="185"/>
      <c r="M363" s="186"/>
      <c r="N363" s="170"/>
      <c r="O363" s="171"/>
      <c r="P363" s="170"/>
      <c r="Q363" s="171"/>
      <c r="R363" s="43"/>
      <c r="S363" s="192"/>
      <c r="T363" s="194"/>
    </row>
    <row r="364" spans="1:20" x14ac:dyDescent="0.25">
      <c r="A364" s="171"/>
      <c r="B364" s="27"/>
      <c r="C364" s="176"/>
      <c r="D364" s="177"/>
      <c r="E364" s="177"/>
      <c r="F364" s="178"/>
      <c r="G364" s="185"/>
      <c r="H364" s="186"/>
      <c r="I364" s="187"/>
      <c r="J364" s="185"/>
      <c r="K364" s="186"/>
      <c r="L364" s="185"/>
      <c r="M364" s="186"/>
      <c r="N364" s="170"/>
      <c r="O364" s="171"/>
      <c r="P364" s="170"/>
      <c r="Q364" s="171"/>
      <c r="R364" s="43"/>
      <c r="S364" s="192"/>
      <c r="T364" s="194"/>
    </row>
    <row r="365" spans="1:20" x14ac:dyDescent="0.25">
      <c r="A365" s="171"/>
      <c r="B365" s="27"/>
      <c r="C365" s="176"/>
      <c r="D365" s="177"/>
      <c r="E365" s="177"/>
      <c r="F365" s="178"/>
      <c r="G365" s="185"/>
      <c r="H365" s="186"/>
      <c r="I365" s="187"/>
      <c r="J365" s="185"/>
      <c r="K365" s="186"/>
      <c r="L365" s="185"/>
      <c r="M365" s="186"/>
      <c r="N365" s="170"/>
      <c r="O365" s="171"/>
      <c r="P365" s="170"/>
      <c r="Q365" s="171"/>
      <c r="R365" s="43"/>
      <c r="S365" s="192"/>
      <c r="T365" s="194"/>
    </row>
    <row r="366" spans="1:20" x14ac:dyDescent="0.25">
      <c r="A366" s="172"/>
      <c r="B366" s="28"/>
      <c r="C366" s="179"/>
      <c r="D366" s="180"/>
      <c r="E366" s="180"/>
      <c r="F366" s="181"/>
      <c r="G366" s="188"/>
      <c r="H366" s="189"/>
      <c r="I366" s="190"/>
      <c r="J366" s="188"/>
      <c r="K366" s="189"/>
      <c r="L366" s="188"/>
      <c r="M366" s="189"/>
      <c r="N366" s="41"/>
      <c r="O366" s="172"/>
      <c r="P366" s="41"/>
      <c r="Q366" s="172"/>
      <c r="R366" s="44"/>
      <c r="S366" s="193"/>
      <c r="T366" s="194"/>
    </row>
    <row r="367" spans="1:20" x14ac:dyDescent="0.25">
      <c r="A367" s="169">
        <v>46</v>
      </c>
      <c r="B367" s="26" t="s">
        <v>87</v>
      </c>
      <c r="C367" s="173"/>
      <c r="D367" s="174"/>
      <c r="E367" s="174"/>
      <c r="F367" s="175"/>
      <c r="G367" s="182">
        <v>0</v>
      </c>
      <c r="H367" s="183"/>
      <c r="I367" s="184"/>
      <c r="J367" s="182">
        <v>0</v>
      </c>
      <c r="K367" s="183"/>
      <c r="L367" s="182">
        <v>0</v>
      </c>
      <c r="M367" s="183"/>
      <c r="N367" s="40">
        <v>75</v>
      </c>
      <c r="O367" s="169"/>
      <c r="P367" s="40">
        <v>0</v>
      </c>
      <c r="Q367" s="169"/>
      <c r="R367" s="42">
        <v>75</v>
      </c>
      <c r="S367" s="191"/>
      <c r="T367" s="194">
        <v>31</v>
      </c>
    </row>
    <row r="368" spans="1:20" x14ac:dyDescent="0.25">
      <c r="A368" s="171"/>
      <c r="B368" s="27"/>
      <c r="C368" s="176"/>
      <c r="D368" s="177"/>
      <c r="E368" s="177"/>
      <c r="F368" s="178"/>
      <c r="G368" s="185"/>
      <c r="H368" s="186"/>
      <c r="I368" s="187"/>
      <c r="J368" s="185"/>
      <c r="K368" s="186"/>
      <c r="L368" s="185"/>
      <c r="M368" s="186"/>
      <c r="N368" s="170"/>
      <c r="O368" s="171"/>
      <c r="P368" s="170"/>
      <c r="Q368" s="171"/>
      <c r="R368" s="43"/>
      <c r="S368" s="192"/>
      <c r="T368" s="194"/>
    </row>
    <row r="369" spans="1:20" x14ac:dyDescent="0.25">
      <c r="A369" s="171"/>
      <c r="B369" s="27"/>
      <c r="C369" s="176"/>
      <c r="D369" s="177"/>
      <c r="E369" s="177"/>
      <c r="F369" s="178"/>
      <c r="G369" s="185"/>
      <c r="H369" s="186"/>
      <c r="I369" s="187"/>
      <c r="J369" s="185"/>
      <c r="K369" s="186"/>
      <c r="L369" s="185"/>
      <c r="M369" s="186"/>
      <c r="N369" s="170"/>
      <c r="O369" s="171"/>
      <c r="P369" s="170"/>
      <c r="Q369" s="171"/>
      <c r="R369" s="43"/>
      <c r="S369" s="192"/>
      <c r="T369" s="194"/>
    </row>
    <row r="370" spans="1:20" x14ac:dyDescent="0.25">
      <c r="A370" s="171"/>
      <c r="B370" s="27"/>
      <c r="C370" s="176"/>
      <c r="D370" s="177"/>
      <c r="E370" s="177"/>
      <c r="F370" s="178"/>
      <c r="G370" s="185"/>
      <c r="H370" s="186"/>
      <c r="I370" s="187"/>
      <c r="J370" s="185"/>
      <c r="K370" s="186"/>
      <c r="L370" s="185"/>
      <c r="M370" s="186"/>
      <c r="N370" s="170"/>
      <c r="O370" s="171"/>
      <c r="P370" s="170"/>
      <c r="Q370" s="171"/>
      <c r="R370" s="43"/>
      <c r="S370" s="192"/>
      <c r="T370" s="194"/>
    </row>
    <row r="371" spans="1:20" x14ac:dyDescent="0.25">
      <c r="A371" s="171"/>
      <c r="B371" s="27"/>
      <c r="C371" s="176"/>
      <c r="D371" s="177"/>
      <c r="E371" s="177"/>
      <c r="F371" s="178"/>
      <c r="G371" s="185"/>
      <c r="H371" s="186"/>
      <c r="I371" s="187"/>
      <c r="J371" s="185"/>
      <c r="K371" s="186"/>
      <c r="L371" s="185"/>
      <c r="M371" s="186"/>
      <c r="N371" s="170"/>
      <c r="O371" s="171"/>
      <c r="P371" s="170"/>
      <c r="Q371" s="171"/>
      <c r="R371" s="43"/>
      <c r="S371" s="192"/>
      <c r="T371" s="194"/>
    </row>
    <row r="372" spans="1:20" x14ac:dyDescent="0.25">
      <c r="A372" s="171"/>
      <c r="B372" s="27"/>
      <c r="C372" s="176"/>
      <c r="D372" s="177"/>
      <c r="E372" s="177"/>
      <c r="F372" s="178"/>
      <c r="G372" s="185"/>
      <c r="H372" s="186"/>
      <c r="I372" s="187"/>
      <c r="J372" s="185"/>
      <c r="K372" s="186"/>
      <c r="L372" s="185"/>
      <c r="M372" s="186"/>
      <c r="N372" s="170"/>
      <c r="O372" s="171"/>
      <c r="P372" s="170"/>
      <c r="Q372" s="171"/>
      <c r="R372" s="43"/>
      <c r="S372" s="192"/>
      <c r="T372" s="194"/>
    </row>
    <row r="373" spans="1:20" x14ac:dyDescent="0.25">
      <c r="A373" s="171"/>
      <c r="B373" s="27"/>
      <c r="C373" s="176"/>
      <c r="D373" s="177"/>
      <c r="E373" s="177"/>
      <c r="F373" s="178"/>
      <c r="G373" s="185"/>
      <c r="H373" s="186"/>
      <c r="I373" s="187"/>
      <c r="J373" s="185"/>
      <c r="K373" s="186"/>
      <c r="L373" s="185"/>
      <c r="M373" s="186"/>
      <c r="N373" s="170"/>
      <c r="O373" s="171"/>
      <c r="P373" s="170"/>
      <c r="Q373" s="171"/>
      <c r="R373" s="43"/>
      <c r="S373" s="192"/>
      <c r="T373" s="194"/>
    </row>
    <row r="374" spans="1:20" x14ac:dyDescent="0.25">
      <c r="A374" s="172"/>
      <c r="B374" s="28"/>
      <c r="C374" s="179"/>
      <c r="D374" s="180"/>
      <c r="E374" s="180"/>
      <c r="F374" s="181"/>
      <c r="G374" s="188"/>
      <c r="H374" s="189"/>
      <c r="I374" s="190"/>
      <c r="J374" s="188"/>
      <c r="K374" s="189"/>
      <c r="L374" s="188"/>
      <c r="M374" s="189"/>
      <c r="N374" s="41"/>
      <c r="O374" s="172"/>
      <c r="P374" s="41"/>
      <c r="Q374" s="172"/>
      <c r="R374" s="44"/>
      <c r="S374" s="193"/>
      <c r="T374" s="194"/>
    </row>
    <row r="375" spans="1:20" x14ac:dyDescent="0.25">
      <c r="A375" s="169">
        <v>47</v>
      </c>
      <c r="B375" s="26" t="s">
        <v>88</v>
      </c>
      <c r="C375" s="173"/>
      <c r="D375" s="174"/>
      <c r="E375" s="174"/>
      <c r="F375" s="175"/>
      <c r="G375" s="182">
        <v>0</v>
      </c>
      <c r="H375" s="183"/>
      <c r="I375" s="184"/>
      <c r="J375" s="182">
        <v>0</v>
      </c>
      <c r="K375" s="183"/>
      <c r="L375" s="182">
        <v>0</v>
      </c>
      <c r="M375" s="183"/>
      <c r="N375" s="40">
        <v>22</v>
      </c>
      <c r="O375" s="169"/>
      <c r="P375" s="40">
        <v>0</v>
      </c>
      <c r="Q375" s="169"/>
      <c r="R375" s="42">
        <v>22</v>
      </c>
      <c r="S375" s="191"/>
      <c r="T375" s="194">
        <v>48</v>
      </c>
    </row>
    <row r="376" spans="1:20" x14ac:dyDescent="0.25">
      <c r="A376" s="171"/>
      <c r="B376" s="27"/>
      <c r="C376" s="176"/>
      <c r="D376" s="177"/>
      <c r="E376" s="177"/>
      <c r="F376" s="178"/>
      <c r="G376" s="185"/>
      <c r="H376" s="186"/>
      <c r="I376" s="187"/>
      <c r="J376" s="185"/>
      <c r="K376" s="186"/>
      <c r="L376" s="185"/>
      <c r="M376" s="186"/>
      <c r="N376" s="170"/>
      <c r="O376" s="171"/>
      <c r="P376" s="170"/>
      <c r="Q376" s="171"/>
      <c r="R376" s="43"/>
      <c r="S376" s="192"/>
      <c r="T376" s="194"/>
    </row>
    <row r="377" spans="1:20" x14ac:dyDescent="0.25">
      <c r="A377" s="171"/>
      <c r="B377" s="27"/>
      <c r="C377" s="176"/>
      <c r="D377" s="177"/>
      <c r="E377" s="177"/>
      <c r="F377" s="178"/>
      <c r="G377" s="185"/>
      <c r="H377" s="186"/>
      <c r="I377" s="187"/>
      <c r="J377" s="185"/>
      <c r="K377" s="186"/>
      <c r="L377" s="185"/>
      <c r="M377" s="186"/>
      <c r="N377" s="170"/>
      <c r="O377" s="171"/>
      <c r="P377" s="170"/>
      <c r="Q377" s="171"/>
      <c r="R377" s="43"/>
      <c r="S377" s="192"/>
      <c r="T377" s="194"/>
    </row>
    <row r="378" spans="1:20" x14ac:dyDescent="0.25">
      <c r="A378" s="171"/>
      <c r="B378" s="27"/>
      <c r="C378" s="176"/>
      <c r="D378" s="177"/>
      <c r="E378" s="177"/>
      <c r="F378" s="178"/>
      <c r="G378" s="185"/>
      <c r="H378" s="186"/>
      <c r="I378" s="187"/>
      <c r="J378" s="185"/>
      <c r="K378" s="186"/>
      <c r="L378" s="185"/>
      <c r="M378" s="186"/>
      <c r="N378" s="170"/>
      <c r="O378" s="171"/>
      <c r="P378" s="170"/>
      <c r="Q378" s="171"/>
      <c r="R378" s="43"/>
      <c r="S378" s="192"/>
      <c r="T378" s="194"/>
    </row>
    <row r="379" spans="1:20" x14ac:dyDescent="0.25">
      <c r="A379" s="171"/>
      <c r="B379" s="27"/>
      <c r="C379" s="176"/>
      <c r="D379" s="177"/>
      <c r="E379" s="177"/>
      <c r="F379" s="178"/>
      <c r="G379" s="185"/>
      <c r="H379" s="186"/>
      <c r="I379" s="187"/>
      <c r="J379" s="185"/>
      <c r="K379" s="186"/>
      <c r="L379" s="185"/>
      <c r="M379" s="186"/>
      <c r="N379" s="170"/>
      <c r="O379" s="171"/>
      <c r="P379" s="170"/>
      <c r="Q379" s="171"/>
      <c r="R379" s="43"/>
      <c r="S379" s="192"/>
      <c r="T379" s="194"/>
    </row>
    <row r="380" spans="1:20" x14ac:dyDescent="0.25">
      <c r="A380" s="171"/>
      <c r="B380" s="27"/>
      <c r="C380" s="176"/>
      <c r="D380" s="177"/>
      <c r="E380" s="177"/>
      <c r="F380" s="178"/>
      <c r="G380" s="185"/>
      <c r="H380" s="186"/>
      <c r="I380" s="187"/>
      <c r="J380" s="185"/>
      <c r="K380" s="186"/>
      <c r="L380" s="185"/>
      <c r="M380" s="186"/>
      <c r="N380" s="170"/>
      <c r="O380" s="171"/>
      <c r="P380" s="170"/>
      <c r="Q380" s="171"/>
      <c r="R380" s="43"/>
      <c r="S380" s="192"/>
      <c r="T380" s="194"/>
    </row>
    <row r="381" spans="1:20" x14ac:dyDescent="0.25">
      <c r="A381" s="171"/>
      <c r="B381" s="27"/>
      <c r="C381" s="176"/>
      <c r="D381" s="177"/>
      <c r="E381" s="177"/>
      <c r="F381" s="178"/>
      <c r="G381" s="185"/>
      <c r="H381" s="186"/>
      <c r="I381" s="187"/>
      <c r="J381" s="185"/>
      <c r="K381" s="186"/>
      <c r="L381" s="185"/>
      <c r="M381" s="186"/>
      <c r="N381" s="170"/>
      <c r="O381" s="171"/>
      <c r="P381" s="170"/>
      <c r="Q381" s="171"/>
      <c r="R381" s="43"/>
      <c r="S381" s="192"/>
      <c r="T381" s="194"/>
    </row>
    <row r="382" spans="1:20" x14ac:dyDescent="0.25">
      <c r="A382" s="172"/>
      <c r="B382" s="28"/>
      <c r="C382" s="179"/>
      <c r="D382" s="180"/>
      <c r="E382" s="180"/>
      <c r="F382" s="181"/>
      <c r="G382" s="188"/>
      <c r="H382" s="189"/>
      <c r="I382" s="190"/>
      <c r="J382" s="188"/>
      <c r="K382" s="189"/>
      <c r="L382" s="188"/>
      <c r="M382" s="189"/>
      <c r="N382" s="41"/>
      <c r="O382" s="172"/>
      <c r="P382" s="41"/>
      <c r="Q382" s="172"/>
      <c r="R382" s="44"/>
      <c r="S382" s="193"/>
      <c r="T382" s="194"/>
    </row>
    <row r="383" spans="1:20" x14ac:dyDescent="0.25">
      <c r="A383" s="169">
        <v>48</v>
      </c>
      <c r="B383" s="26" t="s">
        <v>89</v>
      </c>
      <c r="C383" s="173"/>
      <c r="D383" s="174"/>
      <c r="E383" s="174"/>
      <c r="F383" s="175"/>
      <c r="G383" s="182">
        <v>0</v>
      </c>
      <c r="H383" s="183"/>
      <c r="I383" s="184"/>
      <c r="J383" s="182">
        <v>0</v>
      </c>
      <c r="K383" s="183"/>
      <c r="L383" s="182">
        <v>0</v>
      </c>
      <c r="M383" s="183"/>
      <c r="N383" s="40">
        <v>7</v>
      </c>
      <c r="O383" s="169"/>
      <c r="P383" s="40">
        <v>0</v>
      </c>
      <c r="Q383" s="169"/>
      <c r="R383" s="42">
        <v>7</v>
      </c>
      <c r="S383" s="191"/>
      <c r="T383" s="194">
        <v>59</v>
      </c>
    </row>
    <row r="384" spans="1:20" x14ac:dyDescent="0.25">
      <c r="A384" s="171"/>
      <c r="B384" s="27"/>
      <c r="C384" s="176"/>
      <c r="D384" s="177"/>
      <c r="E384" s="177"/>
      <c r="F384" s="178"/>
      <c r="G384" s="185"/>
      <c r="H384" s="186"/>
      <c r="I384" s="187"/>
      <c r="J384" s="185"/>
      <c r="K384" s="186"/>
      <c r="L384" s="185"/>
      <c r="M384" s="186"/>
      <c r="N384" s="170"/>
      <c r="O384" s="171"/>
      <c r="P384" s="170"/>
      <c r="Q384" s="171"/>
      <c r="R384" s="43"/>
      <c r="S384" s="192"/>
      <c r="T384" s="194"/>
    </row>
    <row r="385" spans="1:20" x14ac:dyDescent="0.25">
      <c r="A385" s="171"/>
      <c r="B385" s="27"/>
      <c r="C385" s="176"/>
      <c r="D385" s="177"/>
      <c r="E385" s="177"/>
      <c r="F385" s="178"/>
      <c r="G385" s="185"/>
      <c r="H385" s="186"/>
      <c r="I385" s="187"/>
      <c r="J385" s="185"/>
      <c r="K385" s="186"/>
      <c r="L385" s="185"/>
      <c r="M385" s="186"/>
      <c r="N385" s="170"/>
      <c r="O385" s="171"/>
      <c r="P385" s="170"/>
      <c r="Q385" s="171"/>
      <c r="R385" s="43"/>
      <c r="S385" s="192"/>
      <c r="T385" s="194"/>
    </row>
    <row r="386" spans="1:20" x14ac:dyDescent="0.25">
      <c r="A386" s="171"/>
      <c r="B386" s="27"/>
      <c r="C386" s="176"/>
      <c r="D386" s="177"/>
      <c r="E386" s="177"/>
      <c r="F386" s="178"/>
      <c r="G386" s="185"/>
      <c r="H386" s="186"/>
      <c r="I386" s="187"/>
      <c r="J386" s="185"/>
      <c r="K386" s="186"/>
      <c r="L386" s="185"/>
      <c r="M386" s="186"/>
      <c r="N386" s="170"/>
      <c r="O386" s="171"/>
      <c r="P386" s="170"/>
      <c r="Q386" s="171"/>
      <c r="R386" s="43"/>
      <c r="S386" s="192"/>
      <c r="T386" s="194"/>
    </row>
    <row r="387" spans="1:20" x14ac:dyDescent="0.25">
      <c r="A387" s="171"/>
      <c r="B387" s="27"/>
      <c r="C387" s="176"/>
      <c r="D387" s="177"/>
      <c r="E387" s="177"/>
      <c r="F387" s="178"/>
      <c r="G387" s="185"/>
      <c r="H387" s="186"/>
      <c r="I387" s="187"/>
      <c r="J387" s="185"/>
      <c r="K387" s="186"/>
      <c r="L387" s="185"/>
      <c r="M387" s="186"/>
      <c r="N387" s="170"/>
      <c r="O387" s="171"/>
      <c r="P387" s="170"/>
      <c r="Q387" s="171"/>
      <c r="R387" s="43"/>
      <c r="S387" s="192"/>
      <c r="T387" s="194"/>
    </row>
    <row r="388" spans="1:20" x14ac:dyDescent="0.25">
      <c r="A388" s="171"/>
      <c r="B388" s="27"/>
      <c r="C388" s="176"/>
      <c r="D388" s="177"/>
      <c r="E388" s="177"/>
      <c r="F388" s="178"/>
      <c r="G388" s="185"/>
      <c r="H388" s="186"/>
      <c r="I388" s="187"/>
      <c r="J388" s="185"/>
      <c r="K388" s="186"/>
      <c r="L388" s="185"/>
      <c r="M388" s="186"/>
      <c r="N388" s="170"/>
      <c r="O388" s="171"/>
      <c r="P388" s="170"/>
      <c r="Q388" s="171"/>
      <c r="R388" s="43"/>
      <c r="S388" s="192"/>
      <c r="T388" s="194"/>
    </row>
    <row r="389" spans="1:20" x14ac:dyDescent="0.25">
      <c r="A389" s="171"/>
      <c r="B389" s="27"/>
      <c r="C389" s="176"/>
      <c r="D389" s="177"/>
      <c r="E389" s="177"/>
      <c r="F389" s="178"/>
      <c r="G389" s="185"/>
      <c r="H389" s="186"/>
      <c r="I389" s="187"/>
      <c r="J389" s="185"/>
      <c r="K389" s="186"/>
      <c r="L389" s="185"/>
      <c r="M389" s="186"/>
      <c r="N389" s="170"/>
      <c r="O389" s="171"/>
      <c r="P389" s="170"/>
      <c r="Q389" s="171"/>
      <c r="R389" s="43"/>
      <c r="S389" s="192"/>
      <c r="T389" s="194"/>
    </row>
    <row r="390" spans="1:20" x14ac:dyDescent="0.25">
      <c r="A390" s="172"/>
      <c r="B390" s="28"/>
      <c r="C390" s="179"/>
      <c r="D390" s="180"/>
      <c r="E390" s="180"/>
      <c r="F390" s="181"/>
      <c r="G390" s="188"/>
      <c r="H390" s="189"/>
      <c r="I390" s="190"/>
      <c r="J390" s="188"/>
      <c r="K390" s="189"/>
      <c r="L390" s="188"/>
      <c r="M390" s="189"/>
      <c r="N390" s="41"/>
      <c r="O390" s="172"/>
      <c r="P390" s="41"/>
      <c r="Q390" s="172"/>
      <c r="R390" s="44"/>
      <c r="S390" s="193"/>
      <c r="T390" s="194"/>
    </row>
    <row r="391" spans="1:20" x14ac:dyDescent="0.25">
      <c r="A391" s="169">
        <v>49</v>
      </c>
      <c r="B391" s="26" t="s">
        <v>90</v>
      </c>
      <c r="C391" s="173"/>
      <c r="D391" s="174"/>
      <c r="E391" s="174"/>
      <c r="F391" s="175"/>
      <c r="G391" s="182">
        <v>0</v>
      </c>
      <c r="H391" s="183"/>
      <c r="I391" s="184"/>
      <c r="J391" s="182">
        <v>0</v>
      </c>
      <c r="K391" s="183"/>
      <c r="L391" s="182">
        <v>0</v>
      </c>
      <c r="M391" s="183"/>
      <c r="N391" s="40">
        <v>1</v>
      </c>
      <c r="O391" s="169"/>
      <c r="P391" s="40">
        <v>15</v>
      </c>
      <c r="Q391" s="169"/>
      <c r="R391" s="42">
        <v>16</v>
      </c>
      <c r="S391" s="191"/>
      <c r="T391" s="194">
        <v>53</v>
      </c>
    </row>
    <row r="392" spans="1:20" x14ac:dyDescent="0.25">
      <c r="A392" s="171"/>
      <c r="B392" s="27"/>
      <c r="C392" s="176"/>
      <c r="D392" s="177"/>
      <c r="E392" s="177"/>
      <c r="F392" s="178"/>
      <c r="G392" s="185"/>
      <c r="H392" s="186"/>
      <c r="I392" s="187"/>
      <c r="J392" s="185"/>
      <c r="K392" s="186"/>
      <c r="L392" s="185"/>
      <c r="M392" s="186"/>
      <c r="N392" s="170"/>
      <c r="O392" s="171"/>
      <c r="P392" s="170"/>
      <c r="Q392" s="171"/>
      <c r="R392" s="43"/>
      <c r="S392" s="192"/>
      <c r="T392" s="194"/>
    </row>
    <row r="393" spans="1:20" x14ac:dyDescent="0.25">
      <c r="A393" s="171"/>
      <c r="B393" s="27"/>
      <c r="C393" s="176"/>
      <c r="D393" s="177"/>
      <c r="E393" s="177"/>
      <c r="F393" s="178"/>
      <c r="G393" s="185"/>
      <c r="H393" s="186"/>
      <c r="I393" s="187"/>
      <c r="J393" s="185"/>
      <c r="K393" s="186"/>
      <c r="L393" s="185"/>
      <c r="M393" s="186"/>
      <c r="N393" s="170"/>
      <c r="O393" s="171"/>
      <c r="P393" s="170"/>
      <c r="Q393" s="171"/>
      <c r="R393" s="43"/>
      <c r="S393" s="192"/>
      <c r="T393" s="194"/>
    </row>
    <row r="394" spans="1:20" x14ac:dyDescent="0.25">
      <c r="A394" s="171"/>
      <c r="B394" s="27"/>
      <c r="C394" s="176"/>
      <c r="D394" s="177"/>
      <c r="E394" s="177"/>
      <c r="F394" s="178"/>
      <c r="G394" s="185"/>
      <c r="H394" s="186"/>
      <c r="I394" s="187"/>
      <c r="J394" s="185"/>
      <c r="K394" s="186"/>
      <c r="L394" s="185"/>
      <c r="M394" s="186"/>
      <c r="N394" s="170"/>
      <c r="O394" s="171"/>
      <c r="P394" s="170"/>
      <c r="Q394" s="171"/>
      <c r="R394" s="43"/>
      <c r="S394" s="192"/>
      <c r="T394" s="194"/>
    </row>
    <row r="395" spans="1:20" x14ac:dyDescent="0.25">
      <c r="A395" s="171"/>
      <c r="B395" s="27"/>
      <c r="C395" s="176"/>
      <c r="D395" s="177"/>
      <c r="E395" s="177"/>
      <c r="F395" s="178"/>
      <c r="G395" s="185"/>
      <c r="H395" s="186"/>
      <c r="I395" s="187"/>
      <c r="J395" s="185"/>
      <c r="K395" s="186"/>
      <c r="L395" s="185"/>
      <c r="M395" s="186"/>
      <c r="N395" s="170"/>
      <c r="O395" s="171"/>
      <c r="P395" s="170"/>
      <c r="Q395" s="171"/>
      <c r="R395" s="43"/>
      <c r="S395" s="192"/>
      <c r="T395" s="194"/>
    </row>
    <row r="396" spans="1:20" x14ac:dyDescent="0.25">
      <c r="A396" s="171"/>
      <c r="B396" s="27"/>
      <c r="C396" s="176"/>
      <c r="D396" s="177"/>
      <c r="E396" s="177"/>
      <c r="F396" s="178"/>
      <c r="G396" s="185"/>
      <c r="H396" s="186"/>
      <c r="I396" s="187"/>
      <c r="J396" s="185"/>
      <c r="K396" s="186"/>
      <c r="L396" s="185"/>
      <c r="M396" s="186"/>
      <c r="N396" s="170"/>
      <c r="O396" s="171"/>
      <c r="P396" s="170"/>
      <c r="Q396" s="171"/>
      <c r="R396" s="43"/>
      <c r="S396" s="192"/>
      <c r="T396" s="194"/>
    </row>
    <row r="397" spans="1:20" x14ac:dyDescent="0.25">
      <c r="A397" s="171"/>
      <c r="B397" s="27"/>
      <c r="C397" s="176"/>
      <c r="D397" s="177"/>
      <c r="E397" s="177"/>
      <c r="F397" s="178"/>
      <c r="G397" s="185"/>
      <c r="H397" s="186"/>
      <c r="I397" s="187"/>
      <c r="J397" s="185"/>
      <c r="K397" s="186"/>
      <c r="L397" s="185"/>
      <c r="M397" s="186"/>
      <c r="N397" s="170"/>
      <c r="O397" s="171"/>
      <c r="P397" s="170"/>
      <c r="Q397" s="171"/>
      <c r="R397" s="43"/>
      <c r="S397" s="192"/>
      <c r="T397" s="194"/>
    </row>
    <row r="398" spans="1:20" x14ac:dyDescent="0.25">
      <c r="A398" s="172"/>
      <c r="B398" s="28"/>
      <c r="C398" s="179"/>
      <c r="D398" s="180"/>
      <c r="E398" s="180"/>
      <c r="F398" s="181"/>
      <c r="G398" s="188"/>
      <c r="H398" s="189"/>
      <c r="I398" s="190"/>
      <c r="J398" s="188"/>
      <c r="K398" s="189"/>
      <c r="L398" s="188"/>
      <c r="M398" s="189"/>
      <c r="N398" s="41"/>
      <c r="O398" s="172"/>
      <c r="P398" s="41"/>
      <c r="Q398" s="172"/>
      <c r="R398" s="44"/>
      <c r="S398" s="193"/>
      <c r="T398" s="194"/>
    </row>
    <row r="399" spans="1:20" x14ac:dyDescent="0.25">
      <c r="A399" s="169">
        <v>50</v>
      </c>
      <c r="B399" s="26" t="s">
        <v>92</v>
      </c>
      <c r="C399" s="173"/>
      <c r="D399" s="174"/>
      <c r="E399" s="174"/>
      <c r="F399" s="175"/>
      <c r="G399" s="182">
        <v>0</v>
      </c>
      <c r="H399" s="183"/>
      <c r="I399" s="184"/>
      <c r="J399" s="182">
        <v>0</v>
      </c>
      <c r="K399" s="183"/>
      <c r="L399" s="182">
        <v>0</v>
      </c>
      <c r="M399" s="183"/>
      <c r="N399" s="40">
        <v>22</v>
      </c>
      <c r="O399" s="169"/>
      <c r="P399" s="40">
        <v>0</v>
      </c>
      <c r="Q399" s="169"/>
      <c r="R399" s="42">
        <v>22</v>
      </c>
      <c r="S399" s="191"/>
      <c r="T399" s="194">
        <v>48</v>
      </c>
    </row>
    <row r="400" spans="1:20" x14ac:dyDescent="0.25">
      <c r="A400" s="171"/>
      <c r="B400" s="27"/>
      <c r="C400" s="176"/>
      <c r="D400" s="177"/>
      <c r="E400" s="177"/>
      <c r="F400" s="178"/>
      <c r="G400" s="185"/>
      <c r="H400" s="186"/>
      <c r="I400" s="187"/>
      <c r="J400" s="185"/>
      <c r="K400" s="186"/>
      <c r="L400" s="185"/>
      <c r="M400" s="186"/>
      <c r="N400" s="170"/>
      <c r="O400" s="171"/>
      <c r="P400" s="170"/>
      <c r="Q400" s="171"/>
      <c r="R400" s="43"/>
      <c r="S400" s="192"/>
      <c r="T400" s="194"/>
    </row>
    <row r="401" spans="1:20" x14ac:dyDescent="0.25">
      <c r="A401" s="171"/>
      <c r="B401" s="27"/>
      <c r="C401" s="176"/>
      <c r="D401" s="177"/>
      <c r="E401" s="177"/>
      <c r="F401" s="178"/>
      <c r="G401" s="185"/>
      <c r="H401" s="186"/>
      <c r="I401" s="187"/>
      <c r="J401" s="185"/>
      <c r="K401" s="186"/>
      <c r="L401" s="185"/>
      <c r="M401" s="186"/>
      <c r="N401" s="170"/>
      <c r="O401" s="171"/>
      <c r="P401" s="170"/>
      <c r="Q401" s="171"/>
      <c r="R401" s="43"/>
      <c r="S401" s="192"/>
      <c r="T401" s="194"/>
    </row>
    <row r="402" spans="1:20" x14ac:dyDescent="0.25">
      <c r="A402" s="171"/>
      <c r="B402" s="27"/>
      <c r="C402" s="176"/>
      <c r="D402" s="177"/>
      <c r="E402" s="177"/>
      <c r="F402" s="178"/>
      <c r="G402" s="185"/>
      <c r="H402" s="186"/>
      <c r="I402" s="187"/>
      <c r="J402" s="185"/>
      <c r="K402" s="186"/>
      <c r="L402" s="185"/>
      <c r="M402" s="186"/>
      <c r="N402" s="170"/>
      <c r="O402" s="171"/>
      <c r="P402" s="170"/>
      <c r="Q402" s="171"/>
      <c r="R402" s="43"/>
      <c r="S402" s="192"/>
      <c r="T402" s="194"/>
    </row>
    <row r="403" spans="1:20" x14ac:dyDescent="0.25">
      <c r="A403" s="171"/>
      <c r="B403" s="27"/>
      <c r="C403" s="176"/>
      <c r="D403" s="177"/>
      <c r="E403" s="177"/>
      <c r="F403" s="178"/>
      <c r="G403" s="185"/>
      <c r="H403" s="186"/>
      <c r="I403" s="187"/>
      <c r="J403" s="185"/>
      <c r="K403" s="186"/>
      <c r="L403" s="185"/>
      <c r="M403" s="186"/>
      <c r="N403" s="170"/>
      <c r="O403" s="171"/>
      <c r="P403" s="170"/>
      <c r="Q403" s="171"/>
      <c r="R403" s="43"/>
      <c r="S403" s="192"/>
      <c r="T403" s="194"/>
    </row>
    <row r="404" spans="1:20" x14ac:dyDescent="0.25">
      <c r="A404" s="171"/>
      <c r="B404" s="27"/>
      <c r="C404" s="176"/>
      <c r="D404" s="177"/>
      <c r="E404" s="177"/>
      <c r="F404" s="178"/>
      <c r="G404" s="185"/>
      <c r="H404" s="186"/>
      <c r="I404" s="187"/>
      <c r="J404" s="185"/>
      <c r="K404" s="186"/>
      <c r="L404" s="185"/>
      <c r="M404" s="186"/>
      <c r="N404" s="170"/>
      <c r="O404" s="171"/>
      <c r="P404" s="170"/>
      <c r="Q404" s="171"/>
      <c r="R404" s="43"/>
      <c r="S404" s="192"/>
      <c r="T404" s="194"/>
    </row>
    <row r="405" spans="1:20" x14ac:dyDescent="0.25">
      <c r="A405" s="171"/>
      <c r="B405" s="27"/>
      <c r="C405" s="176"/>
      <c r="D405" s="177"/>
      <c r="E405" s="177"/>
      <c r="F405" s="178"/>
      <c r="G405" s="185"/>
      <c r="H405" s="186"/>
      <c r="I405" s="187"/>
      <c r="J405" s="185"/>
      <c r="K405" s="186"/>
      <c r="L405" s="185"/>
      <c r="M405" s="186"/>
      <c r="N405" s="170"/>
      <c r="O405" s="171"/>
      <c r="P405" s="170"/>
      <c r="Q405" s="171"/>
      <c r="R405" s="43"/>
      <c r="S405" s="192"/>
      <c r="T405" s="194"/>
    </row>
    <row r="406" spans="1:20" x14ac:dyDescent="0.25">
      <c r="A406" s="172"/>
      <c r="B406" s="28"/>
      <c r="C406" s="179"/>
      <c r="D406" s="180"/>
      <c r="E406" s="180"/>
      <c r="F406" s="181"/>
      <c r="G406" s="188"/>
      <c r="H406" s="189"/>
      <c r="I406" s="190"/>
      <c r="J406" s="188"/>
      <c r="K406" s="189"/>
      <c r="L406" s="188"/>
      <c r="M406" s="189"/>
      <c r="N406" s="41"/>
      <c r="O406" s="172"/>
      <c r="P406" s="41"/>
      <c r="Q406" s="172"/>
      <c r="R406" s="44"/>
      <c r="S406" s="193"/>
      <c r="T406" s="194"/>
    </row>
    <row r="407" spans="1:20" x14ac:dyDescent="0.25">
      <c r="A407" s="169">
        <v>51</v>
      </c>
      <c r="B407" s="26" t="s">
        <v>93</v>
      </c>
      <c r="C407" s="173"/>
      <c r="D407" s="174"/>
      <c r="E407" s="174"/>
      <c r="F407" s="175"/>
      <c r="G407" s="182">
        <v>0</v>
      </c>
      <c r="H407" s="183"/>
      <c r="I407" s="184"/>
      <c r="J407" s="182">
        <v>0</v>
      </c>
      <c r="K407" s="183"/>
      <c r="L407" s="182">
        <v>0</v>
      </c>
      <c r="M407" s="183"/>
      <c r="N407" s="40">
        <v>23</v>
      </c>
      <c r="O407" s="169"/>
      <c r="P407" s="40">
        <v>0</v>
      </c>
      <c r="Q407" s="169"/>
      <c r="R407" s="42">
        <v>23</v>
      </c>
      <c r="S407" s="191"/>
      <c r="T407" s="194">
        <v>45</v>
      </c>
    </row>
    <row r="408" spans="1:20" x14ac:dyDescent="0.25">
      <c r="A408" s="171"/>
      <c r="B408" s="27"/>
      <c r="C408" s="176"/>
      <c r="D408" s="177"/>
      <c r="E408" s="177"/>
      <c r="F408" s="178"/>
      <c r="G408" s="185"/>
      <c r="H408" s="186"/>
      <c r="I408" s="187"/>
      <c r="J408" s="185"/>
      <c r="K408" s="186"/>
      <c r="L408" s="185"/>
      <c r="M408" s="186"/>
      <c r="N408" s="170"/>
      <c r="O408" s="171"/>
      <c r="P408" s="170"/>
      <c r="Q408" s="171"/>
      <c r="R408" s="43"/>
      <c r="S408" s="192"/>
      <c r="T408" s="194"/>
    </row>
    <row r="409" spans="1:20" x14ac:dyDescent="0.25">
      <c r="A409" s="171"/>
      <c r="B409" s="27"/>
      <c r="C409" s="176"/>
      <c r="D409" s="177"/>
      <c r="E409" s="177"/>
      <c r="F409" s="178"/>
      <c r="G409" s="185"/>
      <c r="H409" s="186"/>
      <c r="I409" s="187"/>
      <c r="J409" s="185"/>
      <c r="K409" s="186"/>
      <c r="L409" s="185"/>
      <c r="M409" s="186"/>
      <c r="N409" s="170"/>
      <c r="O409" s="171"/>
      <c r="P409" s="170"/>
      <c r="Q409" s="171"/>
      <c r="R409" s="43"/>
      <c r="S409" s="192"/>
      <c r="T409" s="194"/>
    </row>
    <row r="410" spans="1:20" x14ac:dyDescent="0.25">
      <c r="A410" s="171"/>
      <c r="B410" s="27"/>
      <c r="C410" s="176"/>
      <c r="D410" s="177"/>
      <c r="E410" s="177"/>
      <c r="F410" s="178"/>
      <c r="G410" s="185"/>
      <c r="H410" s="186"/>
      <c r="I410" s="187"/>
      <c r="J410" s="185"/>
      <c r="K410" s="186"/>
      <c r="L410" s="185"/>
      <c r="M410" s="186"/>
      <c r="N410" s="170"/>
      <c r="O410" s="171"/>
      <c r="P410" s="170"/>
      <c r="Q410" s="171"/>
      <c r="R410" s="43"/>
      <c r="S410" s="192"/>
      <c r="T410" s="194"/>
    </row>
    <row r="411" spans="1:20" x14ac:dyDescent="0.25">
      <c r="A411" s="171"/>
      <c r="B411" s="27"/>
      <c r="C411" s="176"/>
      <c r="D411" s="177"/>
      <c r="E411" s="177"/>
      <c r="F411" s="178"/>
      <c r="G411" s="185"/>
      <c r="H411" s="186"/>
      <c r="I411" s="187"/>
      <c r="J411" s="185"/>
      <c r="K411" s="186"/>
      <c r="L411" s="185"/>
      <c r="M411" s="186"/>
      <c r="N411" s="170"/>
      <c r="O411" s="171"/>
      <c r="P411" s="170"/>
      <c r="Q411" s="171"/>
      <c r="R411" s="43"/>
      <c r="S411" s="192"/>
      <c r="T411" s="194"/>
    </row>
    <row r="412" spans="1:20" x14ac:dyDescent="0.25">
      <c r="A412" s="171"/>
      <c r="B412" s="27"/>
      <c r="C412" s="176"/>
      <c r="D412" s="177"/>
      <c r="E412" s="177"/>
      <c r="F412" s="178"/>
      <c r="G412" s="185"/>
      <c r="H412" s="186"/>
      <c r="I412" s="187"/>
      <c r="J412" s="185"/>
      <c r="K412" s="186"/>
      <c r="L412" s="185"/>
      <c r="M412" s="186"/>
      <c r="N412" s="170"/>
      <c r="O412" s="171"/>
      <c r="P412" s="170"/>
      <c r="Q412" s="171"/>
      <c r="R412" s="43"/>
      <c r="S412" s="192"/>
      <c r="T412" s="194"/>
    </row>
    <row r="413" spans="1:20" x14ac:dyDescent="0.25">
      <c r="A413" s="171"/>
      <c r="B413" s="27"/>
      <c r="C413" s="176"/>
      <c r="D413" s="177"/>
      <c r="E413" s="177"/>
      <c r="F413" s="178"/>
      <c r="G413" s="185"/>
      <c r="H413" s="186"/>
      <c r="I413" s="187"/>
      <c r="J413" s="185"/>
      <c r="K413" s="186"/>
      <c r="L413" s="185"/>
      <c r="M413" s="186"/>
      <c r="N413" s="170"/>
      <c r="O413" s="171"/>
      <c r="P413" s="170"/>
      <c r="Q413" s="171"/>
      <c r="R413" s="43"/>
      <c r="S413" s="192"/>
      <c r="T413" s="194"/>
    </row>
    <row r="414" spans="1:20" x14ac:dyDescent="0.25">
      <c r="A414" s="172"/>
      <c r="B414" s="28"/>
      <c r="C414" s="179"/>
      <c r="D414" s="180"/>
      <c r="E414" s="180"/>
      <c r="F414" s="181"/>
      <c r="G414" s="188"/>
      <c r="H414" s="189"/>
      <c r="I414" s="190"/>
      <c r="J414" s="188"/>
      <c r="K414" s="189"/>
      <c r="L414" s="188"/>
      <c r="M414" s="189"/>
      <c r="N414" s="41"/>
      <c r="O414" s="172"/>
      <c r="P414" s="41"/>
      <c r="Q414" s="172"/>
      <c r="R414" s="44"/>
      <c r="S414" s="193"/>
      <c r="T414" s="194"/>
    </row>
    <row r="415" spans="1:20" x14ac:dyDescent="0.25">
      <c r="A415" s="169">
        <v>52</v>
      </c>
      <c r="B415" s="26" t="s">
        <v>94</v>
      </c>
      <c r="C415" s="173"/>
      <c r="D415" s="174"/>
      <c r="E415" s="174"/>
      <c r="F415" s="175"/>
      <c r="G415" s="182">
        <v>0</v>
      </c>
      <c r="H415" s="183"/>
      <c r="I415" s="184"/>
      <c r="J415" s="182">
        <v>0</v>
      </c>
      <c r="K415" s="183"/>
      <c r="L415" s="182">
        <v>0</v>
      </c>
      <c r="M415" s="183"/>
      <c r="N415" s="40">
        <v>48</v>
      </c>
      <c r="O415" s="169"/>
      <c r="P415" s="40">
        <v>0</v>
      </c>
      <c r="Q415" s="169"/>
      <c r="R415" s="42">
        <v>48</v>
      </c>
      <c r="S415" s="191"/>
      <c r="T415" s="194">
        <v>38</v>
      </c>
    </row>
    <row r="416" spans="1:20" x14ac:dyDescent="0.25">
      <c r="A416" s="171"/>
      <c r="B416" s="27"/>
      <c r="C416" s="176"/>
      <c r="D416" s="177"/>
      <c r="E416" s="177"/>
      <c r="F416" s="178"/>
      <c r="G416" s="185"/>
      <c r="H416" s="186"/>
      <c r="I416" s="187"/>
      <c r="J416" s="185"/>
      <c r="K416" s="186"/>
      <c r="L416" s="185"/>
      <c r="M416" s="186"/>
      <c r="N416" s="170"/>
      <c r="O416" s="171"/>
      <c r="P416" s="170"/>
      <c r="Q416" s="171"/>
      <c r="R416" s="43"/>
      <c r="S416" s="192"/>
      <c r="T416" s="194"/>
    </row>
    <row r="417" spans="1:20" x14ac:dyDescent="0.25">
      <c r="A417" s="171"/>
      <c r="B417" s="27"/>
      <c r="C417" s="176"/>
      <c r="D417" s="177"/>
      <c r="E417" s="177"/>
      <c r="F417" s="178"/>
      <c r="G417" s="185"/>
      <c r="H417" s="186"/>
      <c r="I417" s="187"/>
      <c r="J417" s="185"/>
      <c r="K417" s="186"/>
      <c r="L417" s="185"/>
      <c r="M417" s="186"/>
      <c r="N417" s="170"/>
      <c r="O417" s="171"/>
      <c r="P417" s="170"/>
      <c r="Q417" s="171"/>
      <c r="R417" s="43"/>
      <c r="S417" s="192"/>
      <c r="T417" s="194"/>
    </row>
    <row r="418" spans="1:20" x14ac:dyDescent="0.25">
      <c r="A418" s="171"/>
      <c r="B418" s="27"/>
      <c r="C418" s="176"/>
      <c r="D418" s="177"/>
      <c r="E418" s="177"/>
      <c r="F418" s="178"/>
      <c r="G418" s="185"/>
      <c r="H418" s="186"/>
      <c r="I418" s="187"/>
      <c r="J418" s="185"/>
      <c r="K418" s="186"/>
      <c r="L418" s="185"/>
      <c r="M418" s="186"/>
      <c r="N418" s="170"/>
      <c r="O418" s="171"/>
      <c r="P418" s="170"/>
      <c r="Q418" s="171"/>
      <c r="R418" s="43"/>
      <c r="S418" s="192"/>
      <c r="T418" s="194"/>
    </row>
    <row r="419" spans="1:20" x14ac:dyDescent="0.25">
      <c r="A419" s="171"/>
      <c r="B419" s="27"/>
      <c r="C419" s="176"/>
      <c r="D419" s="177"/>
      <c r="E419" s="177"/>
      <c r="F419" s="178"/>
      <c r="G419" s="185"/>
      <c r="H419" s="186"/>
      <c r="I419" s="187"/>
      <c r="J419" s="185"/>
      <c r="K419" s="186"/>
      <c r="L419" s="185"/>
      <c r="M419" s="186"/>
      <c r="N419" s="170"/>
      <c r="O419" s="171"/>
      <c r="P419" s="170"/>
      <c r="Q419" s="171"/>
      <c r="R419" s="43"/>
      <c r="S419" s="192"/>
      <c r="T419" s="194"/>
    </row>
    <row r="420" spans="1:20" x14ac:dyDescent="0.25">
      <c r="A420" s="171"/>
      <c r="B420" s="27"/>
      <c r="C420" s="176"/>
      <c r="D420" s="177"/>
      <c r="E420" s="177"/>
      <c r="F420" s="178"/>
      <c r="G420" s="185"/>
      <c r="H420" s="186"/>
      <c r="I420" s="187"/>
      <c r="J420" s="185"/>
      <c r="K420" s="186"/>
      <c r="L420" s="185"/>
      <c r="M420" s="186"/>
      <c r="N420" s="170"/>
      <c r="O420" s="171"/>
      <c r="P420" s="170"/>
      <c r="Q420" s="171"/>
      <c r="R420" s="43"/>
      <c r="S420" s="192"/>
      <c r="T420" s="194"/>
    </row>
    <row r="421" spans="1:20" x14ac:dyDescent="0.25">
      <c r="A421" s="171"/>
      <c r="B421" s="27"/>
      <c r="C421" s="176"/>
      <c r="D421" s="177"/>
      <c r="E421" s="177"/>
      <c r="F421" s="178"/>
      <c r="G421" s="185"/>
      <c r="H421" s="186"/>
      <c r="I421" s="187"/>
      <c r="J421" s="185"/>
      <c r="K421" s="186"/>
      <c r="L421" s="185"/>
      <c r="M421" s="186"/>
      <c r="N421" s="170"/>
      <c r="O421" s="171"/>
      <c r="P421" s="170"/>
      <c r="Q421" s="171"/>
      <c r="R421" s="43"/>
      <c r="S421" s="192"/>
      <c r="T421" s="194"/>
    </row>
    <row r="422" spans="1:20" x14ac:dyDescent="0.25">
      <c r="A422" s="172"/>
      <c r="B422" s="28"/>
      <c r="C422" s="179"/>
      <c r="D422" s="180"/>
      <c r="E422" s="180"/>
      <c r="F422" s="181"/>
      <c r="G422" s="188"/>
      <c r="H422" s="189"/>
      <c r="I422" s="190"/>
      <c r="J422" s="188"/>
      <c r="K422" s="189"/>
      <c r="L422" s="188"/>
      <c r="M422" s="189"/>
      <c r="N422" s="41"/>
      <c r="O422" s="172"/>
      <c r="P422" s="41"/>
      <c r="Q422" s="172"/>
      <c r="R422" s="44"/>
      <c r="S422" s="193"/>
      <c r="T422" s="194"/>
    </row>
    <row r="423" spans="1:20" x14ac:dyDescent="0.25">
      <c r="A423" s="169">
        <v>53</v>
      </c>
      <c r="B423" s="26" t="s">
        <v>95</v>
      </c>
      <c r="C423" s="173"/>
      <c r="D423" s="174"/>
      <c r="E423" s="174"/>
      <c r="F423" s="175"/>
      <c r="G423" s="182">
        <v>0</v>
      </c>
      <c r="H423" s="183"/>
      <c r="I423" s="184"/>
      <c r="J423" s="182">
        <v>0</v>
      </c>
      <c r="K423" s="183"/>
      <c r="L423" s="182">
        <v>0</v>
      </c>
      <c r="M423" s="183"/>
      <c r="N423" s="40">
        <v>14</v>
      </c>
      <c r="O423" s="169"/>
      <c r="P423" s="40">
        <v>0</v>
      </c>
      <c r="Q423" s="169"/>
      <c r="R423" s="42">
        <v>14</v>
      </c>
      <c r="S423" s="191"/>
      <c r="T423" s="194">
        <v>55</v>
      </c>
    </row>
    <row r="424" spans="1:20" x14ac:dyDescent="0.25">
      <c r="A424" s="171"/>
      <c r="B424" s="27"/>
      <c r="C424" s="176"/>
      <c r="D424" s="177"/>
      <c r="E424" s="177"/>
      <c r="F424" s="178"/>
      <c r="G424" s="185"/>
      <c r="H424" s="186"/>
      <c r="I424" s="187"/>
      <c r="J424" s="185"/>
      <c r="K424" s="186"/>
      <c r="L424" s="185"/>
      <c r="M424" s="186"/>
      <c r="N424" s="170"/>
      <c r="O424" s="171"/>
      <c r="P424" s="170"/>
      <c r="Q424" s="171"/>
      <c r="R424" s="43"/>
      <c r="S424" s="192"/>
      <c r="T424" s="194"/>
    </row>
    <row r="425" spans="1:20" x14ac:dyDescent="0.25">
      <c r="A425" s="171"/>
      <c r="B425" s="27"/>
      <c r="C425" s="176"/>
      <c r="D425" s="177"/>
      <c r="E425" s="177"/>
      <c r="F425" s="178"/>
      <c r="G425" s="185"/>
      <c r="H425" s="186"/>
      <c r="I425" s="187"/>
      <c r="J425" s="185"/>
      <c r="K425" s="186"/>
      <c r="L425" s="185"/>
      <c r="M425" s="186"/>
      <c r="N425" s="170"/>
      <c r="O425" s="171"/>
      <c r="P425" s="170"/>
      <c r="Q425" s="171"/>
      <c r="R425" s="43"/>
      <c r="S425" s="192"/>
      <c r="T425" s="194"/>
    </row>
    <row r="426" spans="1:20" x14ac:dyDescent="0.25">
      <c r="A426" s="171"/>
      <c r="B426" s="27"/>
      <c r="C426" s="176"/>
      <c r="D426" s="177"/>
      <c r="E426" s="177"/>
      <c r="F426" s="178"/>
      <c r="G426" s="185"/>
      <c r="H426" s="186"/>
      <c r="I426" s="187"/>
      <c r="J426" s="185"/>
      <c r="K426" s="186"/>
      <c r="L426" s="185"/>
      <c r="M426" s="186"/>
      <c r="N426" s="170"/>
      <c r="O426" s="171"/>
      <c r="P426" s="170"/>
      <c r="Q426" s="171"/>
      <c r="R426" s="43"/>
      <c r="S426" s="192"/>
      <c r="T426" s="194"/>
    </row>
    <row r="427" spans="1:20" x14ac:dyDescent="0.25">
      <c r="A427" s="171"/>
      <c r="B427" s="27"/>
      <c r="C427" s="176"/>
      <c r="D427" s="177"/>
      <c r="E427" s="177"/>
      <c r="F427" s="178"/>
      <c r="G427" s="185"/>
      <c r="H427" s="186"/>
      <c r="I427" s="187"/>
      <c r="J427" s="185"/>
      <c r="K427" s="186"/>
      <c r="L427" s="185"/>
      <c r="M427" s="186"/>
      <c r="N427" s="170"/>
      <c r="O427" s="171"/>
      <c r="P427" s="170"/>
      <c r="Q427" s="171"/>
      <c r="R427" s="43"/>
      <c r="S427" s="192"/>
      <c r="T427" s="194"/>
    </row>
    <row r="428" spans="1:20" x14ac:dyDescent="0.25">
      <c r="A428" s="171"/>
      <c r="B428" s="27"/>
      <c r="C428" s="176"/>
      <c r="D428" s="177"/>
      <c r="E428" s="177"/>
      <c r="F428" s="178"/>
      <c r="G428" s="185"/>
      <c r="H428" s="186"/>
      <c r="I428" s="187"/>
      <c r="J428" s="185"/>
      <c r="K428" s="186"/>
      <c r="L428" s="185"/>
      <c r="M428" s="186"/>
      <c r="N428" s="170"/>
      <c r="O428" s="171"/>
      <c r="P428" s="170"/>
      <c r="Q428" s="171"/>
      <c r="R428" s="43"/>
      <c r="S428" s="192"/>
      <c r="T428" s="194"/>
    </row>
    <row r="429" spans="1:20" x14ac:dyDescent="0.25">
      <c r="A429" s="171"/>
      <c r="B429" s="27"/>
      <c r="C429" s="176"/>
      <c r="D429" s="177"/>
      <c r="E429" s="177"/>
      <c r="F429" s="178"/>
      <c r="G429" s="185"/>
      <c r="H429" s="186"/>
      <c r="I429" s="187"/>
      <c r="J429" s="185"/>
      <c r="K429" s="186"/>
      <c r="L429" s="185"/>
      <c r="M429" s="186"/>
      <c r="N429" s="170"/>
      <c r="O429" s="171"/>
      <c r="P429" s="170"/>
      <c r="Q429" s="171"/>
      <c r="R429" s="43"/>
      <c r="S429" s="192"/>
      <c r="T429" s="194"/>
    </row>
    <row r="430" spans="1:20" x14ac:dyDescent="0.25">
      <c r="A430" s="172"/>
      <c r="B430" s="28"/>
      <c r="C430" s="179"/>
      <c r="D430" s="180"/>
      <c r="E430" s="180"/>
      <c r="F430" s="181"/>
      <c r="G430" s="188"/>
      <c r="H430" s="189"/>
      <c r="I430" s="190"/>
      <c r="J430" s="188"/>
      <c r="K430" s="189"/>
      <c r="L430" s="188"/>
      <c r="M430" s="189"/>
      <c r="N430" s="41"/>
      <c r="O430" s="172"/>
      <c r="P430" s="41"/>
      <c r="Q430" s="172"/>
      <c r="R430" s="44"/>
      <c r="S430" s="193"/>
      <c r="T430" s="194"/>
    </row>
    <row r="431" spans="1:20" x14ac:dyDescent="0.25">
      <c r="A431" s="169">
        <v>54</v>
      </c>
      <c r="B431" s="26" t="s">
        <v>96</v>
      </c>
      <c r="C431" s="173"/>
      <c r="D431" s="174"/>
      <c r="E431" s="174"/>
      <c r="F431" s="175"/>
      <c r="G431" s="182">
        <v>0</v>
      </c>
      <c r="H431" s="183"/>
      <c r="I431" s="184"/>
      <c r="J431" s="182">
        <v>0</v>
      </c>
      <c r="K431" s="183"/>
      <c r="L431" s="182">
        <v>0</v>
      </c>
      <c r="M431" s="183"/>
      <c r="N431" s="40">
        <v>2</v>
      </c>
      <c r="O431" s="169"/>
      <c r="P431" s="40">
        <v>0</v>
      </c>
      <c r="Q431" s="169"/>
      <c r="R431" s="42">
        <v>2</v>
      </c>
      <c r="S431" s="191"/>
      <c r="T431" s="194">
        <v>60</v>
      </c>
    </row>
    <row r="432" spans="1:20" x14ac:dyDescent="0.25">
      <c r="A432" s="171"/>
      <c r="B432" s="27"/>
      <c r="C432" s="176"/>
      <c r="D432" s="177"/>
      <c r="E432" s="177"/>
      <c r="F432" s="178"/>
      <c r="G432" s="185"/>
      <c r="H432" s="186"/>
      <c r="I432" s="187"/>
      <c r="J432" s="185"/>
      <c r="K432" s="186"/>
      <c r="L432" s="185"/>
      <c r="M432" s="186"/>
      <c r="N432" s="170"/>
      <c r="O432" s="171"/>
      <c r="P432" s="170"/>
      <c r="Q432" s="171"/>
      <c r="R432" s="43"/>
      <c r="S432" s="192"/>
      <c r="T432" s="194"/>
    </row>
    <row r="433" spans="1:20" x14ac:dyDescent="0.25">
      <c r="A433" s="171"/>
      <c r="B433" s="27"/>
      <c r="C433" s="176"/>
      <c r="D433" s="177"/>
      <c r="E433" s="177"/>
      <c r="F433" s="178"/>
      <c r="G433" s="185"/>
      <c r="H433" s="186"/>
      <c r="I433" s="187"/>
      <c r="J433" s="185"/>
      <c r="K433" s="186"/>
      <c r="L433" s="185"/>
      <c r="M433" s="186"/>
      <c r="N433" s="170"/>
      <c r="O433" s="171"/>
      <c r="P433" s="170"/>
      <c r="Q433" s="171"/>
      <c r="R433" s="43"/>
      <c r="S433" s="192"/>
      <c r="T433" s="194"/>
    </row>
    <row r="434" spans="1:20" x14ac:dyDescent="0.25">
      <c r="A434" s="171"/>
      <c r="B434" s="27"/>
      <c r="C434" s="176"/>
      <c r="D434" s="177"/>
      <c r="E434" s="177"/>
      <c r="F434" s="178"/>
      <c r="G434" s="185"/>
      <c r="H434" s="186"/>
      <c r="I434" s="187"/>
      <c r="J434" s="185"/>
      <c r="K434" s="186"/>
      <c r="L434" s="185"/>
      <c r="M434" s="186"/>
      <c r="N434" s="170"/>
      <c r="O434" s="171"/>
      <c r="P434" s="170"/>
      <c r="Q434" s="171"/>
      <c r="R434" s="43"/>
      <c r="S434" s="192"/>
      <c r="T434" s="194"/>
    </row>
    <row r="435" spans="1:20" x14ac:dyDescent="0.25">
      <c r="A435" s="171"/>
      <c r="B435" s="27"/>
      <c r="C435" s="176"/>
      <c r="D435" s="177"/>
      <c r="E435" s="177"/>
      <c r="F435" s="178"/>
      <c r="G435" s="185"/>
      <c r="H435" s="186"/>
      <c r="I435" s="187"/>
      <c r="J435" s="185"/>
      <c r="K435" s="186"/>
      <c r="L435" s="185"/>
      <c r="M435" s="186"/>
      <c r="N435" s="170"/>
      <c r="O435" s="171"/>
      <c r="P435" s="170"/>
      <c r="Q435" s="171"/>
      <c r="R435" s="43"/>
      <c r="S435" s="192"/>
      <c r="T435" s="194"/>
    </row>
    <row r="436" spans="1:20" x14ac:dyDescent="0.25">
      <c r="A436" s="171"/>
      <c r="B436" s="27"/>
      <c r="C436" s="176"/>
      <c r="D436" s="177"/>
      <c r="E436" s="177"/>
      <c r="F436" s="178"/>
      <c r="G436" s="185"/>
      <c r="H436" s="186"/>
      <c r="I436" s="187"/>
      <c r="J436" s="185"/>
      <c r="K436" s="186"/>
      <c r="L436" s="185"/>
      <c r="M436" s="186"/>
      <c r="N436" s="170"/>
      <c r="O436" s="171"/>
      <c r="P436" s="170"/>
      <c r="Q436" s="171"/>
      <c r="R436" s="43"/>
      <c r="S436" s="192"/>
      <c r="T436" s="194"/>
    </row>
    <row r="437" spans="1:20" x14ac:dyDescent="0.25">
      <c r="A437" s="171"/>
      <c r="B437" s="27"/>
      <c r="C437" s="176"/>
      <c r="D437" s="177"/>
      <c r="E437" s="177"/>
      <c r="F437" s="178"/>
      <c r="G437" s="185"/>
      <c r="H437" s="186"/>
      <c r="I437" s="187"/>
      <c r="J437" s="185"/>
      <c r="K437" s="186"/>
      <c r="L437" s="185"/>
      <c r="M437" s="186"/>
      <c r="N437" s="170"/>
      <c r="O437" s="171"/>
      <c r="P437" s="170"/>
      <c r="Q437" s="171"/>
      <c r="R437" s="43"/>
      <c r="S437" s="192"/>
      <c r="T437" s="194"/>
    </row>
    <row r="438" spans="1:20" x14ac:dyDescent="0.25">
      <c r="A438" s="172"/>
      <c r="B438" s="28"/>
      <c r="C438" s="179"/>
      <c r="D438" s="180"/>
      <c r="E438" s="180"/>
      <c r="F438" s="181"/>
      <c r="G438" s="188"/>
      <c r="H438" s="189"/>
      <c r="I438" s="190"/>
      <c r="J438" s="188"/>
      <c r="K438" s="189"/>
      <c r="L438" s="188"/>
      <c r="M438" s="189"/>
      <c r="N438" s="41"/>
      <c r="O438" s="172"/>
      <c r="P438" s="41"/>
      <c r="Q438" s="172"/>
      <c r="R438" s="44"/>
      <c r="S438" s="193"/>
      <c r="T438" s="194"/>
    </row>
    <row r="439" spans="1:20" x14ac:dyDescent="0.25">
      <c r="A439" s="169">
        <v>55</v>
      </c>
      <c r="B439" s="26" t="s">
        <v>97</v>
      </c>
      <c r="C439" s="173"/>
      <c r="D439" s="174"/>
      <c r="E439" s="174"/>
      <c r="F439" s="175"/>
      <c r="G439" s="182">
        <v>0</v>
      </c>
      <c r="H439" s="183"/>
      <c r="I439" s="184"/>
      <c r="J439" s="182">
        <v>0</v>
      </c>
      <c r="K439" s="183"/>
      <c r="L439" s="182">
        <v>0</v>
      </c>
      <c r="M439" s="183"/>
      <c r="N439" s="40">
        <v>8</v>
      </c>
      <c r="O439" s="169"/>
      <c r="P439" s="40">
        <v>61</v>
      </c>
      <c r="Q439" s="169"/>
      <c r="R439" s="42">
        <v>69</v>
      </c>
      <c r="S439" s="191"/>
      <c r="T439" s="194">
        <v>33</v>
      </c>
    </row>
    <row r="440" spans="1:20" x14ac:dyDescent="0.25">
      <c r="A440" s="171"/>
      <c r="B440" s="27"/>
      <c r="C440" s="176"/>
      <c r="D440" s="177"/>
      <c r="E440" s="177"/>
      <c r="F440" s="178"/>
      <c r="G440" s="185"/>
      <c r="H440" s="186"/>
      <c r="I440" s="187"/>
      <c r="J440" s="185"/>
      <c r="K440" s="186"/>
      <c r="L440" s="185"/>
      <c r="M440" s="186"/>
      <c r="N440" s="170"/>
      <c r="O440" s="171"/>
      <c r="P440" s="170"/>
      <c r="Q440" s="171"/>
      <c r="R440" s="43"/>
      <c r="S440" s="192"/>
      <c r="T440" s="194"/>
    </row>
    <row r="441" spans="1:20" x14ac:dyDescent="0.25">
      <c r="A441" s="171"/>
      <c r="B441" s="27"/>
      <c r="C441" s="176"/>
      <c r="D441" s="177"/>
      <c r="E441" s="177"/>
      <c r="F441" s="178"/>
      <c r="G441" s="185"/>
      <c r="H441" s="186"/>
      <c r="I441" s="187"/>
      <c r="J441" s="185"/>
      <c r="K441" s="186"/>
      <c r="L441" s="185"/>
      <c r="M441" s="186"/>
      <c r="N441" s="170"/>
      <c r="O441" s="171"/>
      <c r="P441" s="170"/>
      <c r="Q441" s="171"/>
      <c r="R441" s="43"/>
      <c r="S441" s="192"/>
      <c r="T441" s="194"/>
    </row>
    <row r="442" spans="1:20" x14ac:dyDescent="0.25">
      <c r="A442" s="171"/>
      <c r="B442" s="27"/>
      <c r="C442" s="176"/>
      <c r="D442" s="177"/>
      <c r="E442" s="177"/>
      <c r="F442" s="178"/>
      <c r="G442" s="185"/>
      <c r="H442" s="186"/>
      <c r="I442" s="187"/>
      <c r="J442" s="185"/>
      <c r="K442" s="186"/>
      <c r="L442" s="185"/>
      <c r="M442" s="186"/>
      <c r="N442" s="170"/>
      <c r="O442" s="171"/>
      <c r="P442" s="170"/>
      <c r="Q442" s="171"/>
      <c r="R442" s="43"/>
      <c r="S442" s="192"/>
      <c r="T442" s="194"/>
    </row>
    <row r="443" spans="1:20" x14ac:dyDescent="0.25">
      <c r="A443" s="171"/>
      <c r="B443" s="27"/>
      <c r="C443" s="176"/>
      <c r="D443" s="177"/>
      <c r="E443" s="177"/>
      <c r="F443" s="178"/>
      <c r="G443" s="185"/>
      <c r="H443" s="186"/>
      <c r="I443" s="187"/>
      <c r="J443" s="185"/>
      <c r="K443" s="186"/>
      <c r="L443" s="185"/>
      <c r="M443" s="186"/>
      <c r="N443" s="170"/>
      <c r="O443" s="171"/>
      <c r="P443" s="170"/>
      <c r="Q443" s="171"/>
      <c r="R443" s="43"/>
      <c r="S443" s="192"/>
      <c r="T443" s="194"/>
    </row>
    <row r="444" spans="1:20" x14ac:dyDescent="0.25">
      <c r="A444" s="171"/>
      <c r="B444" s="27"/>
      <c r="C444" s="176"/>
      <c r="D444" s="177"/>
      <c r="E444" s="177"/>
      <c r="F444" s="178"/>
      <c r="G444" s="185"/>
      <c r="H444" s="186"/>
      <c r="I444" s="187"/>
      <c r="J444" s="185"/>
      <c r="K444" s="186"/>
      <c r="L444" s="185"/>
      <c r="M444" s="186"/>
      <c r="N444" s="170"/>
      <c r="O444" s="171"/>
      <c r="P444" s="170"/>
      <c r="Q444" s="171"/>
      <c r="R444" s="43"/>
      <c r="S444" s="192"/>
      <c r="T444" s="194"/>
    </row>
    <row r="445" spans="1:20" x14ac:dyDescent="0.25">
      <c r="A445" s="171"/>
      <c r="B445" s="27"/>
      <c r="C445" s="176"/>
      <c r="D445" s="177"/>
      <c r="E445" s="177"/>
      <c r="F445" s="178"/>
      <c r="G445" s="185"/>
      <c r="H445" s="186"/>
      <c r="I445" s="187"/>
      <c r="J445" s="185"/>
      <c r="K445" s="186"/>
      <c r="L445" s="185"/>
      <c r="M445" s="186"/>
      <c r="N445" s="170"/>
      <c r="O445" s="171"/>
      <c r="P445" s="170"/>
      <c r="Q445" s="171"/>
      <c r="R445" s="43"/>
      <c r="S445" s="192"/>
      <c r="T445" s="194"/>
    </row>
    <row r="446" spans="1:20" x14ac:dyDescent="0.25">
      <c r="A446" s="172"/>
      <c r="B446" s="28"/>
      <c r="C446" s="179"/>
      <c r="D446" s="180"/>
      <c r="E446" s="180"/>
      <c r="F446" s="181"/>
      <c r="G446" s="188"/>
      <c r="H446" s="189"/>
      <c r="I446" s="190"/>
      <c r="J446" s="188"/>
      <c r="K446" s="189"/>
      <c r="L446" s="188"/>
      <c r="M446" s="189"/>
      <c r="N446" s="41"/>
      <c r="O446" s="172"/>
      <c r="P446" s="41"/>
      <c r="Q446" s="172"/>
      <c r="R446" s="44"/>
      <c r="S446" s="193"/>
      <c r="T446" s="194"/>
    </row>
    <row r="447" spans="1:20" x14ac:dyDescent="0.25">
      <c r="A447" s="169">
        <v>56</v>
      </c>
      <c r="B447" s="26" t="s">
        <v>136</v>
      </c>
      <c r="C447" s="173"/>
      <c r="D447" s="174"/>
      <c r="E447" s="174"/>
      <c r="F447" s="175"/>
      <c r="G447" s="182">
        <v>0</v>
      </c>
      <c r="H447" s="183"/>
      <c r="I447" s="184"/>
      <c r="J447" s="182">
        <v>0</v>
      </c>
      <c r="K447" s="183"/>
      <c r="L447" s="182">
        <v>0</v>
      </c>
      <c r="M447" s="183"/>
      <c r="N447" s="40">
        <v>0</v>
      </c>
      <c r="O447" s="169"/>
      <c r="P447" s="40">
        <v>114</v>
      </c>
      <c r="Q447" s="169"/>
      <c r="R447" s="42">
        <v>114</v>
      </c>
      <c r="S447" s="191"/>
      <c r="T447" s="194">
        <v>25</v>
      </c>
    </row>
    <row r="448" spans="1:20" x14ac:dyDescent="0.25">
      <c r="A448" s="171"/>
      <c r="B448" s="27"/>
      <c r="C448" s="176"/>
      <c r="D448" s="177"/>
      <c r="E448" s="177"/>
      <c r="F448" s="178"/>
      <c r="G448" s="185"/>
      <c r="H448" s="186"/>
      <c r="I448" s="187"/>
      <c r="J448" s="185"/>
      <c r="K448" s="186"/>
      <c r="L448" s="185"/>
      <c r="M448" s="186"/>
      <c r="N448" s="170"/>
      <c r="O448" s="171"/>
      <c r="P448" s="170"/>
      <c r="Q448" s="171"/>
      <c r="R448" s="43"/>
      <c r="S448" s="192"/>
      <c r="T448" s="194"/>
    </row>
    <row r="449" spans="1:20" x14ac:dyDescent="0.25">
      <c r="A449" s="171"/>
      <c r="B449" s="27"/>
      <c r="C449" s="176"/>
      <c r="D449" s="177"/>
      <c r="E449" s="177"/>
      <c r="F449" s="178"/>
      <c r="G449" s="185"/>
      <c r="H449" s="186"/>
      <c r="I449" s="187"/>
      <c r="J449" s="185"/>
      <c r="K449" s="186"/>
      <c r="L449" s="185"/>
      <c r="M449" s="186"/>
      <c r="N449" s="170"/>
      <c r="O449" s="171"/>
      <c r="P449" s="170"/>
      <c r="Q449" s="171"/>
      <c r="R449" s="43"/>
      <c r="S449" s="192"/>
      <c r="T449" s="194"/>
    </row>
    <row r="450" spans="1:20" x14ac:dyDescent="0.25">
      <c r="A450" s="171"/>
      <c r="B450" s="27"/>
      <c r="C450" s="176"/>
      <c r="D450" s="177"/>
      <c r="E450" s="177"/>
      <c r="F450" s="178"/>
      <c r="G450" s="185"/>
      <c r="H450" s="186"/>
      <c r="I450" s="187"/>
      <c r="J450" s="185"/>
      <c r="K450" s="186"/>
      <c r="L450" s="185"/>
      <c r="M450" s="186"/>
      <c r="N450" s="170"/>
      <c r="O450" s="171"/>
      <c r="P450" s="170"/>
      <c r="Q450" s="171"/>
      <c r="R450" s="43"/>
      <c r="S450" s="192"/>
      <c r="T450" s="194"/>
    </row>
    <row r="451" spans="1:20" x14ac:dyDescent="0.25">
      <c r="A451" s="171"/>
      <c r="B451" s="27"/>
      <c r="C451" s="176"/>
      <c r="D451" s="177"/>
      <c r="E451" s="177"/>
      <c r="F451" s="178"/>
      <c r="G451" s="185"/>
      <c r="H451" s="186"/>
      <c r="I451" s="187"/>
      <c r="J451" s="185"/>
      <c r="K451" s="186"/>
      <c r="L451" s="185"/>
      <c r="M451" s="186"/>
      <c r="N451" s="170"/>
      <c r="O451" s="171"/>
      <c r="P451" s="170"/>
      <c r="Q451" s="171"/>
      <c r="R451" s="43"/>
      <c r="S451" s="192"/>
      <c r="T451" s="194"/>
    </row>
    <row r="452" spans="1:20" x14ac:dyDescent="0.25">
      <c r="A452" s="171"/>
      <c r="B452" s="27"/>
      <c r="C452" s="176"/>
      <c r="D452" s="177"/>
      <c r="E452" s="177"/>
      <c r="F452" s="178"/>
      <c r="G452" s="185"/>
      <c r="H452" s="186"/>
      <c r="I452" s="187"/>
      <c r="J452" s="185"/>
      <c r="K452" s="186"/>
      <c r="L452" s="185"/>
      <c r="M452" s="186"/>
      <c r="N452" s="170"/>
      <c r="O452" s="171"/>
      <c r="P452" s="170"/>
      <c r="Q452" s="171"/>
      <c r="R452" s="43"/>
      <c r="S452" s="192"/>
      <c r="T452" s="194"/>
    </row>
    <row r="453" spans="1:20" x14ac:dyDescent="0.25">
      <c r="A453" s="171"/>
      <c r="B453" s="27"/>
      <c r="C453" s="176"/>
      <c r="D453" s="177"/>
      <c r="E453" s="177"/>
      <c r="F453" s="178"/>
      <c r="G453" s="185"/>
      <c r="H453" s="186"/>
      <c r="I453" s="187"/>
      <c r="J453" s="185"/>
      <c r="K453" s="186"/>
      <c r="L453" s="185"/>
      <c r="M453" s="186"/>
      <c r="N453" s="170"/>
      <c r="O453" s="171"/>
      <c r="P453" s="170"/>
      <c r="Q453" s="171"/>
      <c r="R453" s="43"/>
      <c r="S453" s="192"/>
      <c r="T453" s="194"/>
    </row>
    <row r="454" spans="1:20" x14ac:dyDescent="0.25">
      <c r="A454" s="172"/>
      <c r="B454" s="28"/>
      <c r="C454" s="179"/>
      <c r="D454" s="180"/>
      <c r="E454" s="180"/>
      <c r="F454" s="181"/>
      <c r="G454" s="188"/>
      <c r="H454" s="189"/>
      <c r="I454" s="190"/>
      <c r="J454" s="188"/>
      <c r="K454" s="189"/>
      <c r="L454" s="188"/>
      <c r="M454" s="189"/>
      <c r="N454" s="41"/>
      <c r="O454" s="172"/>
      <c r="P454" s="41"/>
      <c r="Q454" s="172"/>
      <c r="R454" s="44"/>
      <c r="S454" s="193"/>
      <c r="T454" s="194"/>
    </row>
    <row r="455" spans="1:20" x14ac:dyDescent="0.25">
      <c r="A455" s="169">
        <v>57</v>
      </c>
      <c r="B455" s="26" t="s">
        <v>141</v>
      </c>
      <c r="C455" s="173"/>
      <c r="D455" s="174"/>
      <c r="E455" s="174"/>
      <c r="F455" s="175"/>
      <c r="G455" s="182">
        <v>0</v>
      </c>
      <c r="H455" s="183"/>
      <c r="I455" s="184"/>
      <c r="J455" s="182">
        <v>0</v>
      </c>
      <c r="K455" s="183"/>
      <c r="L455" s="182">
        <v>0</v>
      </c>
      <c r="M455" s="183"/>
      <c r="N455" s="40">
        <v>0</v>
      </c>
      <c r="O455" s="169"/>
      <c r="P455" s="40">
        <v>10</v>
      </c>
      <c r="Q455" s="169"/>
      <c r="R455" s="42">
        <v>10</v>
      </c>
      <c r="S455" s="191"/>
      <c r="T455" s="194">
        <v>57</v>
      </c>
    </row>
    <row r="456" spans="1:20" x14ac:dyDescent="0.25">
      <c r="A456" s="171"/>
      <c r="B456" s="27"/>
      <c r="C456" s="176"/>
      <c r="D456" s="177"/>
      <c r="E456" s="177"/>
      <c r="F456" s="178"/>
      <c r="G456" s="185"/>
      <c r="H456" s="186"/>
      <c r="I456" s="187"/>
      <c r="J456" s="185"/>
      <c r="K456" s="186"/>
      <c r="L456" s="185"/>
      <c r="M456" s="186"/>
      <c r="N456" s="170"/>
      <c r="O456" s="171"/>
      <c r="P456" s="170"/>
      <c r="Q456" s="171"/>
      <c r="R456" s="43"/>
      <c r="S456" s="192"/>
      <c r="T456" s="194"/>
    </row>
    <row r="457" spans="1:20" x14ac:dyDescent="0.25">
      <c r="A457" s="171"/>
      <c r="B457" s="27"/>
      <c r="C457" s="176"/>
      <c r="D457" s="177"/>
      <c r="E457" s="177"/>
      <c r="F457" s="178"/>
      <c r="G457" s="185"/>
      <c r="H457" s="186"/>
      <c r="I457" s="187"/>
      <c r="J457" s="185"/>
      <c r="K457" s="186"/>
      <c r="L457" s="185"/>
      <c r="M457" s="186"/>
      <c r="N457" s="170"/>
      <c r="O457" s="171"/>
      <c r="P457" s="170"/>
      <c r="Q457" s="171"/>
      <c r="R457" s="43"/>
      <c r="S457" s="192"/>
      <c r="T457" s="194"/>
    </row>
    <row r="458" spans="1:20" x14ac:dyDescent="0.25">
      <c r="A458" s="171"/>
      <c r="B458" s="27"/>
      <c r="C458" s="176"/>
      <c r="D458" s="177"/>
      <c r="E458" s="177"/>
      <c r="F458" s="178"/>
      <c r="G458" s="185"/>
      <c r="H458" s="186"/>
      <c r="I458" s="187"/>
      <c r="J458" s="185"/>
      <c r="K458" s="186"/>
      <c r="L458" s="185"/>
      <c r="M458" s="186"/>
      <c r="N458" s="170"/>
      <c r="O458" s="171"/>
      <c r="P458" s="170"/>
      <c r="Q458" s="171"/>
      <c r="R458" s="43"/>
      <c r="S458" s="192"/>
      <c r="T458" s="194"/>
    </row>
    <row r="459" spans="1:20" x14ac:dyDescent="0.25">
      <c r="A459" s="171"/>
      <c r="B459" s="27"/>
      <c r="C459" s="176"/>
      <c r="D459" s="177"/>
      <c r="E459" s="177"/>
      <c r="F459" s="178"/>
      <c r="G459" s="185"/>
      <c r="H459" s="186"/>
      <c r="I459" s="187"/>
      <c r="J459" s="185"/>
      <c r="K459" s="186"/>
      <c r="L459" s="185"/>
      <c r="M459" s="186"/>
      <c r="N459" s="170"/>
      <c r="O459" s="171"/>
      <c r="P459" s="170"/>
      <c r="Q459" s="171"/>
      <c r="R459" s="43"/>
      <c r="S459" s="192"/>
      <c r="T459" s="194"/>
    </row>
    <row r="460" spans="1:20" x14ac:dyDescent="0.25">
      <c r="A460" s="171"/>
      <c r="B460" s="27"/>
      <c r="C460" s="176"/>
      <c r="D460" s="177"/>
      <c r="E460" s="177"/>
      <c r="F460" s="178"/>
      <c r="G460" s="185"/>
      <c r="H460" s="186"/>
      <c r="I460" s="187"/>
      <c r="J460" s="185"/>
      <c r="K460" s="186"/>
      <c r="L460" s="185"/>
      <c r="M460" s="186"/>
      <c r="N460" s="170"/>
      <c r="O460" s="171"/>
      <c r="P460" s="170"/>
      <c r="Q460" s="171"/>
      <c r="R460" s="43"/>
      <c r="S460" s="192"/>
      <c r="T460" s="194"/>
    </row>
    <row r="461" spans="1:20" x14ac:dyDescent="0.25">
      <c r="A461" s="171"/>
      <c r="B461" s="27"/>
      <c r="C461" s="176"/>
      <c r="D461" s="177"/>
      <c r="E461" s="177"/>
      <c r="F461" s="178"/>
      <c r="G461" s="185"/>
      <c r="H461" s="186"/>
      <c r="I461" s="187"/>
      <c r="J461" s="185"/>
      <c r="K461" s="186"/>
      <c r="L461" s="185"/>
      <c r="M461" s="186"/>
      <c r="N461" s="170"/>
      <c r="O461" s="171"/>
      <c r="P461" s="170"/>
      <c r="Q461" s="171"/>
      <c r="R461" s="43"/>
      <c r="S461" s="192"/>
      <c r="T461" s="194"/>
    </row>
    <row r="462" spans="1:20" x14ac:dyDescent="0.25">
      <c r="A462" s="172"/>
      <c r="B462" s="28"/>
      <c r="C462" s="179"/>
      <c r="D462" s="180"/>
      <c r="E462" s="180"/>
      <c r="F462" s="181"/>
      <c r="G462" s="188"/>
      <c r="H462" s="189"/>
      <c r="I462" s="190"/>
      <c r="J462" s="188"/>
      <c r="K462" s="189"/>
      <c r="L462" s="188"/>
      <c r="M462" s="189"/>
      <c r="N462" s="41"/>
      <c r="O462" s="172"/>
      <c r="P462" s="41"/>
      <c r="Q462" s="172"/>
      <c r="R462" s="44"/>
      <c r="S462" s="193"/>
      <c r="T462" s="194"/>
    </row>
    <row r="463" spans="1:20" x14ac:dyDescent="0.25">
      <c r="A463" s="169">
        <v>58</v>
      </c>
      <c r="B463" s="26" t="s">
        <v>143</v>
      </c>
      <c r="C463" s="173"/>
      <c r="D463" s="174"/>
      <c r="E463" s="174"/>
      <c r="F463" s="175"/>
      <c r="G463" s="182">
        <v>0</v>
      </c>
      <c r="H463" s="183"/>
      <c r="I463" s="184"/>
      <c r="J463" s="182">
        <v>0</v>
      </c>
      <c r="K463" s="183"/>
      <c r="L463" s="182">
        <v>0</v>
      </c>
      <c r="M463" s="183"/>
      <c r="N463" s="40">
        <v>0</v>
      </c>
      <c r="O463" s="169"/>
      <c r="P463" s="40">
        <v>33</v>
      </c>
      <c r="Q463" s="169"/>
      <c r="R463" s="42">
        <v>33</v>
      </c>
      <c r="S463" s="191"/>
      <c r="T463" s="194">
        <v>41</v>
      </c>
    </row>
    <row r="464" spans="1:20" x14ac:dyDescent="0.25">
      <c r="A464" s="171"/>
      <c r="B464" s="27"/>
      <c r="C464" s="176"/>
      <c r="D464" s="177"/>
      <c r="E464" s="177"/>
      <c r="F464" s="178"/>
      <c r="G464" s="185"/>
      <c r="H464" s="186"/>
      <c r="I464" s="187"/>
      <c r="J464" s="185"/>
      <c r="K464" s="186"/>
      <c r="L464" s="185"/>
      <c r="M464" s="186"/>
      <c r="N464" s="170"/>
      <c r="O464" s="171"/>
      <c r="P464" s="170"/>
      <c r="Q464" s="171"/>
      <c r="R464" s="43"/>
      <c r="S464" s="192"/>
      <c r="T464" s="194"/>
    </row>
    <row r="465" spans="1:20" x14ac:dyDescent="0.25">
      <c r="A465" s="171"/>
      <c r="B465" s="27"/>
      <c r="C465" s="176"/>
      <c r="D465" s="177"/>
      <c r="E465" s="177"/>
      <c r="F465" s="178"/>
      <c r="G465" s="185"/>
      <c r="H465" s="186"/>
      <c r="I465" s="187"/>
      <c r="J465" s="185"/>
      <c r="K465" s="186"/>
      <c r="L465" s="185"/>
      <c r="M465" s="186"/>
      <c r="N465" s="170"/>
      <c r="O465" s="171"/>
      <c r="P465" s="170"/>
      <c r="Q465" s="171"/>
      <c r="R465" s="43"/>
      <c r="S465" s="192"/>
      <c r="T465" s="194"/>
    </row>
    <row r="466" spans="1:20" x14ac:dyDescent="0.25">
      <c r="A466" s="171"/>
      <c r="B466" s="27"/>
      <c r="C466" s="176"/>
      <c r="D466" s="177"/>
      <c r="E466" s="177"/>
      <c r="F466" s="178"/>
      <c r="G466" s="185"/>
      <c r="H466" s="186"/>
      <c r="I466" s="187"/>
      <c r="J466" s="185"/>
      <c r="K466" s="186"/>
      <c r="L466" s="185"/>
      <c r="M466" s="186"/>
      <c r="N466" s="170"/>
      <c r="O466" s="171"/>
      <c r="P466" s="170"/>
      <c r="Q466" s="171"/>
      <c r="R466" s="43"/>
      <c r="S466" s="192"/>
      <c r="T466" s="194"/>
    </row>
    <row r="467" spans="1:20" x14ac:dyDescent="0.25">
      <c r="A467" s="171"/>
      <c r="B467" s="27"/>
      <c r="C467" s="176"/>
      <c r="D467" s="177"/>
      <c r="E467" s="177"/>
      <c r="F467" s="178"/>
      <c r="G467" s="185"/>
      <c r="H467" s="186"/>
      <c r="I467" s="187"/>
      <c r="J467" s="185"/>
      <c r="K467" s="186"/>
      <c r="L467" s="185"/>
      <c r="M467" s="186"/>
      <c r="N467" s="170"/>
      <c r="O467" s="171"/>
      <c r="P467" s="170"/>
      <c r="Q467" s="171"/>
      <c r="R467" s="43"/>
      <c r="S467" s="192"/>
      <c r="T467" s="194"/>
    </row>
    <row r="468" spans="1:20" x14ac:dyDescent="0.25">
      <c r="A468" s="171"/>
      <c r="B468" s="27"/>
      <c r="C468" s="176"/>
      <c r="D468" s="177"/>
      <c r="E468" s="177"/>
      <c r="F468" s="178"/>
      <c r="G468" s="185"/>
      <c r="H468" s="186"/>
      <c r="I468" s="187"/>
      <c r="J468" s="185"/>
      <c r="K468" s="186"/>
      <c r="L468" s="185"/>
      <c r="M468" s="186"/>
      <c r="N468" s="170"/>
      <c r="O468" s="171"/>
      <c r="P468" s="170"/>
      <c r="Q468" s="171"/>
      <c r="R468" s="43"/>
      <c r="S468" s="192"/>
      <c r="T468" s="194"/>
    </row>
    <row r="469" spans="1:20" x14ac:dyDescent="0.25">
      <c r="A469" s="171"/>
      <c r="B469" s="27"/>
      <c r="C469" s="176"/>
      <c r="D469" s="177"/>
      <c r="E469" s="177"/>
      <c r="F469" s="178"/>
      <c r="G469" s="185"/>
      <c r="H469" s="186"/>
      <c r="I469" s="187"/>
      <c r="J469" s="185"/>
      <c r="K469" s="186"/>
      <c r="L469" s="185"/>
      <c r="M469" s="186"/>
      <c r="N469" s="170"/>
      <c r="O469" s="171"/>
      <c r="P469" s="170"/>
      <c r="Q469" s="171"/>
      <c r="R469" s="43"/>
      <c r="S469" s="192"/>
      <c r="T469" s="194"/>
    </row>
    <row r="470" spans="1:20" x14ac:dyDescent="0.25">
      <c r="A470" s="172"/>
      <c r="B470" s="28"/>
      <c r="C470" s="179"/>
      <c r="D470" s="180"/>
      <c r="E470" s="180"/>
      <c r="F470" s="181"/>
      <c r="G470" s="188"/>
      <c r="H470" s="189"/>
      <c r="I470" s="190"/>
      <c r="J470" s="188"/>
      <c r="K470" s="189"/>
      <c r="L470" s="188"/>
      <c r="M470" s="189"/>
      <c r="N470" s="41"/>
      <c r="O470" s="172"/>
      <c r="P470" s="41"/>
      <c r="Q470" s="172"/>
      <c r="R470" s="44"/>
      <c r="S470" s="193"/>
      <c r="T470" s="194"/>
    </row>
    <row r="471" spans="1:20" x14ac:dyDescent="0.25">
      <c r="A471" s="169">
        <v>59</v>
      </c>
      <c r="B471" s="26" t="s">
        <v>145</v>
      </c>
      <c r="C471" s="173"/>
      <c r="D471" s="174"/>
      <c r="E471" s="174"/>
      <c r="F471" s="175"/>
      <c r="G471" s="182">
        <v>0</v>
      </c>
      <c r="H471" s="183"/>
      <c r="I471" s="184"/>
      <c r="J471" s="182">
        <v>0</v>
      </c>
      <c r="K471" s="183"/>
      <c r="L471" s="182">
        <v>0</v>
      </c>
      <c r="M471" s="183"/>
      <c r="N471" s="40">
        <v>0</v>
      </c>
      <c r="O471" s="169"/>
      <c r="P471" s="40">
        <v>56</v>
      </c>
      <c r="Q471" s="169"/>
      <c r="R471" s="42">
        <v>56</v>
      </c>
      <c r="S471" s="191"/>
      <c r="T471" s="194">
        <v>36</v>
      </c>
    </row>
    <row r="472" spans="1:20" x14ac:dyDescent="0.25">
      <c r="A472" s="171"/>
      <c r="B472" s="27"/>
      <c r="C472" s="176"/>
      <c r="D472" s="177"/>
      <c r="E472" s="177"/>
      <c r="F472" s="178"/>
      <c r="G472" s="185"/>
      <c r="H472" s="186"/>
      <c r="I472" s="187"/>
      <c r="J472" s="185"/>
      <c r="K472" s="186"/>
      <c r="L472" s="185"/>
      <c r="M472" s="186"/>
      <c r="N472" s="170"/>
      <c r="O472" s="171"/>
      <c r="P472" s="170"/>
      <c r="Q472" s="171"/>
      <c r="R472" s="43"/>
      <c r="S472" s="192"/>
      <c r="T472" s="194"/>
    </row>
    <row r="473" spans="1:20" x14ac:dyDescent="0.25">
      <c r="A473" s="171"/>
      <c r="B473" s="27"/>
      <c r="C473" s="176"/>
      <c r="D473" s="177"/>
      <c r="E473" s="177"/>
      <c r="F473" s="178"/>
      <c r="G473" s="185"/>
      <c r="H473" s="186"/>
      <c r="I473" s="187"/>
      <c r="J473" s="185"/>
      <c r="K473" s="186"/>
      <c r="L473" s="185"/>
      <c r="M473" s="186"/>
      <c r="N473" s="170"/>
      <c r="O473" s="171"/>
      <c r="P473" s="170"/>
      <c r="Q473" s="171"/>
      <c r="R473" s="43"/>
      <c r="S473" s="192"/>
      <c r="T473" s="194"/>
    </row>
    <row r="474" spans="1:20" x14ac:dyDescent="0.25">
      <c r="A474" s="171"/>
      <c r="B474" s="27"/>
      <c r="C474" s="176"/>
      <c r="D474" s="177"/>
      <c r="E474" s="177"/>
      <c r="F474" s="178"/>
      <c r="G474" s="185"/>
      <c r="H474" s="186"/>
      <c r="I474" s="187"/>
      <c r="J474" s="185"/>
      <c r="K474" s="186"/>
      <c r="L474" s="185"/>
      <c r="M474" s="186"/>
      <c r="N474" s="170"/>
      <c r="O474" s="171"/>
      <c r="P474" s="170"/>
      <c r="Q474" s="171"/>
      <c r="R474" s="43"/>
      <c r="S474" s="192"/>
      <c r="T474" s="194"/>
    </row>
    <row r="475" spans="1:20" x14ac:dyDescent="0.25">
      <c r="A475" s="171"/>
      <c r="B475" s="27"/>
      <c r="C475" s="176"/>
      <c r="D475" s="177"/>
      <c r="E475" s="177"/>
      <c r="F475" s="178"/>
      <c r="G475" s="185"/>
      <c r="H475" s="186"/>
      <c r="I475" s="187"/>
      <c r="J475" s="185"/>
      <c r="K475" s="186"/>
      <c r="L475" s="185"/>
      <c r="M475" s="186"/>
      <c r="N475" s="170"/>
      <c r="O475" s="171"/>
      <c r="P475" s="170"/>
      <c r="Q475" s="171"/>
      <c r="R475" s="43"/>
      <c r="S475" s="192"/>
      <c r="T475" s="194"/>
    </row>
    <row r="476" spans="1:20" x14ac:dyDescent="0.25">
      <c r="A476" s="171"/>
      <c r="B476" s="27"/>
      <c r="C476" s="176"/>
      <c r="D476" s="177"/>
      <c r="E476" s="177"/>
      <c r="F476" s="178"/>
      <c r="G476" s="185"/>
      <c r="H476" s="186"/>
      <c r="I476" s="187"/>
      <c r="J476" s="185"/>
      <c r="K476" s="186"/>
      <c r="L476" s="185"/>
      <c r="M476" s="186"/>
      <c r="N476" s="170"/>
      <c r="O476" s="171"/>
      <c r="P476" s="170"/>
      <c r="Q476" s="171"/>
      <c r="R476" s="43"/>
      <c r="S476" s="192"/>
      <c r="T476" s="194"/>
    </row>
    <row r="477" spans="1:20" x14ac:dyDescent="0.25">
      <c r="A477" s="171"/>
      <c r="B477" s="27"/>
      <c r="C477" s="176"/>
      <c r="D477" s="177"/>
      <c r="E477" s="177"/>
      <c r="F477" s="178"/>
      <c r="G477" s="185"/>
      <c r="H477" s="186"/>
      <c r="I477" s="187"/>
      <c r="J477" s="185"/>
      <c r="K477" s="186"/>
      <c r="L477" s="185"/>
      <c r="M477" s="186"/>
      <c r="N477" s="170"/>
      <c r="O477" s="171"/>
      <c r="P477" s="170"/>
      <c r="Q477" s="171"/>
      <c r="R477" s="43"/>
      <c r="S477" s="192"/>
      <c r="T477" s="194"/>
    </row>
    <row r="478" spans="1:20" x14ac:dyDescent="0.25">
      <c r="A478" s="172"/>
      <c r="B478" s="28"/>
      <c r="C478" s="179"/>
      <c r="D478" s="180"/>
      <c r="E478" s="180"/>
      <c r="F478" s="181"/>
      <c r="G478" s="188"/>
      <c r="H478" s="189"/>
      <c r="I478" s="190"/>
      <c r="J478" s="188"/>
      <c r="K478" s="189"/>
      <c r="L478" s="188"/>
      <c r="M478" s="189"/>
      <c r="N478" s="41"/>
      <c r="O478" s="172"/>
      <c r="P478" s="41"/>
      <c r="Q478" s="172"/>
      <c r="R478" s="44"/>
      <c r="S478" s="193"/>
      <c r="T478" s="194"/>
    </row>
    <row r="479" spans="1:20" x14ac:dyDescent="0.25">
      <c r="A479" s="169">
        <v>60</v>
      </c>
      <c r="B479" s="26" t="s">
        <v>148</v>
      </c>
      <c r="C479" s="173"/>
      <c r="D479" s="174"/>
      <c r="E479" s="174"/>
      <c r="F479" s="175"/>
      <c r="G479" s="182">
        <v>0</v>
      </c>
      <c r="H479" s="183"/>
      <c r="I479" s="184"/>
      <c r="J479" s="182">
        <v>0</v>
      </c>
      <c r="K479" s="183"/>
      <c r="L479" s="182">
        <v>0</v>
      </c>
      <c r="M479" s="183"/>
      <c r="N479" s="40">
        <v>0</v>
      </c>
      <c r="O479" s="169"/>
      <c r="P479" s="40">
        <v>17</v>
      </c>
      <c r="Q479" s="169"/>
      <c r="R479" s="42">
        <v>17</v>
      </c>
      <c r="S479" s="191"/>
      <c r="T479" s="194">
        <v>52</v>
      </c>
    </row>
    <row r="480" spans="1:20" x14ac:dyDescent="0.25">
      <c r="A480" s="171"/>
      <c r="B480" s="27"/>
      <c r="C480" s="176"/>
      <c r="D480" s="177"/>
      <c r="E480" s="177"/>
      <c r="F480" s="178"/>
      <c r="G480" s="185"/>
      <c r="H480" s="186"/>
      <c r="I480" s="187"/>
      <c r="J480" s="185"/>
      <c r="K480" s="186"/>
      <c r="L480" s="185"/>
      <c r="M480" s="186"/>
      <c r="N480" s="170"/>
      <c r="O480" s="171"/>
      <c r="P480" s="170"/>
      <c r="Q480" s="171"/>
      <c r="R480" s="43"/>
      <c r="S480" s="192"/>
      <c r="T480" s="194"/>
    </row>
    <row r="481" spans="1:20" x14ac:dyDescent="0.25">
      <c r="A481" s="171"/>
      <c r="B481" s="27"/>
      <c r="C481" s="176"/>
      <c r="D481" s="177"/>
      <c r="E481" s="177"/>
      <c r="F481" s="178"/>
      <c r="G481" s="185"/>
      <c r="H481" s="186"/>
      <c r="I481" s="187"/>
      <c r="J481" s="185"/>
      <c r="K481" s="186"/>
      <c r="L481" s="185"/>
      <c r="M481" s="186"/>
      <c r="N481" s="170"/>
      <c r="O481" s="171"/>
      <c r="P481" s="170"/>
      <c r="Q481" s="171"/>
      <c r="R481" s="43"/>
      <c r="S481" s="192"/>
      <c r="T481" s="194"/>
    </row>
    <row r="482" spans="1:20" x14ac:dyDescent="0.25">
      <c r="A482" s="171"/>
      <c r="B482" s="27"/>
      <c r="C482" s="176"/>
      <c r="D482" s="177"/>
      <c r="E482" s="177"/>
      <c r="F482" s="178"/>
      <c r="G482" s="185"/>
      <c r="H482" s="186"/>
      <c r="I482" s="187"/>
      <c r="J482" s="185"/>
      <c r="K482" s="186"/>
      <c r="L482" s="185"/>
      <c r="M482" s="186"/>
      <c r="N482" s="170"/>
      <c r="O482" s="171"/>
      <c r="P482" s="170"/>
      <c r="Q482" s="171"/>
      <c r="R482" s="43"/>
      <c r="S482" s="192"/>
      <c r="T482" s="194"/>
    </row>
    <row r="483" spans="1:20" x14ac:dyDescent="0.25">
      <c r="A483" s="171"/>
      <c r="B483" s="27"/>
      <c r="C483" s="176"/>
      <c r="D483" s="177"/>
      <c r="E483" s="177"/>
      <c r="F483" s="178"/>
      <c r="G483" s="185"/>
      <c r="H483" s="186"/>
      <c r="I483" s="187"/>
      <c r="J483" s="185"/>
      <c r="K483" s="186"/>
      <c r="L483" s="185"/>
      <c r="M483" s="186"/>
      <c r="N483" s="170"/>
      <c r="O483" s="171"/>
      <c r="P483" s="170"/>
      <c r="Q483" s="171"/>
      <c r="R483" s="43"/>
      <c r="S483" s="192"/>
      <c r="T483" s="194"/>
    </row>
    <row r="484" spans="1:20" x14ac:dyDescent="0.25">
      <c r="A484" s="171"/>
      <c r="B484" s="27"/>
      <c r="C484" s="176"/>
      <c r="D484" s="177"/>
      <c r="E484" s="177"/>
      <c r="F484" s="178"/>
      <c r="G484" s="185"/>
      <c r="H484" s="186"/>
      <c r="I484" s="187"/>
      <c r="J484" s="185"/>
      <c r="K484" s="186"/>
      <c r="L484" s="185"/>
      <c r="M484" s="186"/>
      <c r="N484" s="170"/>
      <c r="O484" s="171"/>
      <c r="P484" s="170"/>
      <c r="Q484" s="171"/>
      <c r="R484" s="43"/>
      <c r="S484" s="192"/>
      <c r="T484" s="194"/>
    </row>
    <row r="485" spans="1:20" x14ac:dyDescent="0.25">
      <c r="A485" s="171"/>
      <c r="B485" s="27"/>
      <c r="C485" s="176"/>
      <c r="D485" s="177"/>
      <c r="E485" s="177"/>
      <c r="F485" s="178"/>
      <c r="G485" s="185"/>
      <c r="H485" s="186"/>
      <c r="I485" s="187"/>
      <c r="J485" s="185"/>
      <c r="K485" s="186"/>
      <c r="L485" s="185"/>
      <c r="M485" s="186"/>
      <c r="N485" s="170"/>
      <c r="O485" s="171"/>
      <c r="P485" s="170"/>
      <c r="Q485" s="171"/>
      <c r="R485" s="43"/>
      <c r="S485" s="192"/>
      <c r="T485" s="194"/>
    </row>
    <row r="486" spans="1:20" x14ac:dyDescent="0.25">
      <c r="A486" s="172"/>
      <c r="B486" s="28"/>
      <c r="C486" s="179"/>
      <c r="D486" s="180"/>
      <c r="E486" s="180"/>
      <c r="F486" s="181"/>
      <c r="G486" s="188"/>
      <c r="H486" s="189"/>
      <c r="I486" s="190"/>
      <c r="J486" s="188"/>
      <c r="K486" s="189"/>
      <c r="L486" s="188"/>
      <c r="M486" s="189"/>
      <c r="N486" s="41"/>
      <c r="O486" s="172"/>
      <c r="P486" s="41"/>
      <c r="Q486" s="172"/>
      <c r="R486" s="44"/>
      <c r="S486" s="193"/>
      <c r="T486" s="194"/>
    </row>
  </sheetData>
  <mergeCells count="611">
    <mergeCell ref="T479:T486"/>
    <mergeCell ref="A479:A486"/>
    <mergeCell ref="B479:B486"/>
    <mergeCell ref="C479:F486"/>
    <mergeCell ref="G479:I486"/>
    <mergeCell ref="J479:K486"/>
    <mergeCell ref="L479:M486"/>
    <mergeCell ref="N479:O486"/>
    <mergeCell ref="P479:Q486"/>
    <mergeCell ref="R479:S486"/>
    <mergeCell ref="T463:T470"/>
    <mergeCell ref="A471:A478"/>
    <mergeCell ref="B471:B478"/>
    <mergeCell ref="C471:F478"/>
    <mergeCell ref="G471:I478"/>
    <mergeCell ref="J471:K478"/>
    <mergeCell ref="L471:M478"/>
    <mergeCell ref="N471:O478"/>
    <mergeCell ref="P471:Q478"/>
    <mergeCell ref="R471:S478"/>
    <mergeCell ref="T471:T478"/>
    <mergeCell ref="A463:A470"/>
    <mergeCell ref="B463:B470"/>
    <mergeCell ref="C463:F470"/>
    <mergeCell ref="G463:I470"/>
    <mergeCell ref="J463:K470"/>
    <mergeCell ref="L463:M470"/>
    <mergeCell ref="N463:O470"/>
    <mergeCell ref="P463:Q470"/>
    <mergeCell ref="R463:S470"/>
    <mergeCell ref="T447:T454"/>
    <mergeCell ref="A455:A462"/>
    <mergeCell ref="B455:B462"/>
    <mergeCell ref="C455:F462"/>
    <mergeCell ref="G455:I462"/>
    <mergeCell ref="J455:K462"/>
    <mergeCell ref="L455:M462"/>
    <mergeCell ref="N455:O462"/>
    <mergeCell ref="P455:Q462"/>
    <mergeCell ref="R455:S462"/>
    <mergeCell ref="T455:T462"/>
    <mergeCell ref="A447:A454"/>
    <mergeCell ref="B447:B454"/>
    <mergeCell ref="C447:F454"/>
    <mergeCell ref="G447:I454"/>
    <mergeCell ref="J447:K454"/>
    <mergeCell ref="L447:M454"/>
    <mergeCell ref="N447:O454"/>
    <mergeCell ref="P447:Q454"/>
    <mergeCell ref="R447:S454"/>
    <mergeCell ref="A439:A446"/>
    <mergeCell ref="B439:B446"/>
    <mergeCell ref="C439:F446"/>
    <mergeCell ref="G439:I446"/>
    <mergeCell ref="J439:K446"/>
    <mergeCell ref="L439:M446"/>
    <mergeCell ref="N439:O446"/>
    <mergeCell ref="R439:S446"/>
    <mergeCell ref="T439:T446"/>
    <mergeCell ref="P439:Q446"/>
    <mergeCell ref="L15:M22"/>
    <mergeCell ref="L23:M30"/>
    <mergeCell ref="L31:M38"/>
    <mergeCell ref="R271:S278"/>
    <mergeCell ref="T271:T278"/>
    <mergeCell ref="A279:A286"/>
    <mergeCell ref="B279:B286"/>
    <mergeCell ref="C279:F286"/>
    <mergeCell ref="G279:I286"/>
    <mergeCell ref="J279:K286"/>
    <mergeCell ref="R279:S286"/>
    <mergeCell ref="T279:T286"/>
    <mergeCell ref="A271:A278"/>
    <mergeCell ref="B271:B278"/>
    <mergeCell ref="C271:F278"/>
    <mergeCell ref="G271:I278"/>
    <mergeCell ref="J271:K278"/>
    <mergeCell ref="R255:S262"/>
    <mergeCell ref="T255:T262"/>
    <mergeCell ref="A263:A270"/>
    <mergeCell ref="B263:B270"/>
    <mergeCell ref="C263:F270"/>
    <mergeCell ref="G263:I270"/>
    <mergeCell ref="J263:K270"/>
    <mergeCell ref="A255:A262"/>
    <mergeCell ref="B255:B262"/>
    <mergeCell ref="C255:F262"/>
    <mergeCell ref="G255:I262"/>
    <mergeCell ref="J255:K262"/>
    <mergeCell ref="R239:S246"/>
    <mergeCell ref="T239:T246"/>
    <mergeCell ref="A247:A254"/>
    <mergeCell ref="B247:B254"/>
    <mergeCell ref="C247:F254"/>
    <mergeCell ref="G247:I254"/>
    <mergeCell ref="J247:K254"/>
    <mergeCell ref="R247:S254"/>
    <mergeCell ref="T247:T254"/>
    <mergeCell ref="A239:A246"/>
    <mergeCell ref="B239:B246"/>
    <mergeCell ref="C239:F246"/>
    <mergeCell ref="G239:I246"/>
    <mergeCell ref="J239:K246"/>
    <mergeCell ref="P255:Q262"/>
    <mergeCell ref="P247:Q254"/>
    <mergeCell ref="P239:Q246"/>
    <mergeCell ref="A231:A238"/>
    <mergeCell ref="B231:B238"/>
    <mergeCell ref="C231:F238"/>
    <mergeCell ref="G231:I238"/>
    <mergeCell ref="J231:K238"/>
    <mergeCell ref="R231:S238"/>
    <mergeCell ref="T231:T238"/>
    <mergeCell ref="A223:A230"/>
    <mergeCell ref="B223:B230"/>
    <mergeCell ref="C223:F230"/>
    <mergeCell ref="G223:I230"/>
    <mergeCell ref="J223:K230"/>
    <mergeCell ref="P231:Q238"/>
    <mergeCell ref="P223:Q230"/>
    <mergeCell ref="R207:S214"/>
    <mergeCell ref="T207:T214"/>
    <mergeCell ref="A215:A222"/>
    <mergeCell ref="B215:B222"/>
    <mergeCell ref="C215:F222"/>
    <mergeCell ref="G215:I222"/>
    <mergeCell ref="J215:K222"/>
    <mergeCell ref="R215:S222"/>
    <mergeCell ref="T215:T222"/>
    <mergeCell ref="A207:A214"/>
    <mergeCell ref="B207:B214"/>
    <mergeCell ref="C207:F214"/>
    <mergeCell ref="G207:I214"/>
    <mergeCell ref="J207:K214"/>
    <mergeCell ref="L207:M214"/>
    <mergeCell ref="L215:M222"/>
    <mergeCell ref="N207:O214"/>
    <mergeCell ref="N215:O222"/>
    <mergeCell ref="P215:Q222"/>
    <mergeCell ref="P207:Q214"/>
    <mergeCell ref="R191:S198"/>
    <mergeCell ref="T191:T198"/>
    <mergeCell ref="A199:A206"/>
    <mergeCell ref="B199:B206"/>
    <mergeCell ref="C199:F206"/>
    <mergeCell ref="G199:I206"/>
    <mergeCell ref="J199:K206"/>
    <mergeCell ref="R199:S206"/>
    <mergeCell ref="T199:T206"/>
    <mergeCell ref="A191:A198"/>
    <mergeCell ref="B191:B198"/>
    <mergeCell ref="C191:F198"/>
    <mergeCell ref="G191:I198"/>
    <mergeCell ref="J191:K198"/>
    <mergeCell ref="L199:M206"/>
    <mergeCell ref="L191:M198"/>
    <mergeCell ref="N191:O198"/>
    <mergeCell ref="N199:O206"/>
    <mergeCell ref="P199:Q206"/>
    <mergeCell ref="P191:Q198"/>
    <mergeCell ref="R175:S182"/>
    <mergeCell ref="T175:T182"/>
    <mergeCell ref="A183:A190"/>
    <mergeCell ref="B183:B190"/>
    <mergeCell ref="C183:F190"/>
    <mergeCell ref="G183:I190"/>
    <mergeCell ref="J183:K190"/>
    <mergeCell ref="R183:S190"/>
    <mergeCell ref="T183:T190"/>
    <mergeCell ref="A175:A182"/>
    <mergeCell ref="B175:B182"/>
    <mergeCell ref="C175:F182"/>
    <mergeCell ref="G175:I182"/>
    <mergeCell ref="J175:K182"/>
    <mergeCell ref="L175:M182"/>
    <mergeCell ref="L183:M190"/>
    <mergeCell ref="N175:O182"/>
    <mergeCell ref="N183:O190"/>
    <mergeCell ref="P183:Q190"/>
    <mergeCell ref="P175:Q182"/>
    <mergeCell ref="R159:S166"/>
    <mergeCell ref="T159:T166"/>
    <mergeCell ref="A167:A174"/>
    <mergeCell ref="B167:B174"/>
    <mergeCell ref="C167:F174"/>
    <mergeCell ref="G167:I174"/>
    <mergeCell ref="J167:K174"/>
    <mergeCell ref="R167:S174"/>
    <mergeCell ref="T167:T174"/>
    <mergeCell ref="A159:A166"/>
    <mergeCell ref="B159:B166"/>
    <mergeCell ref="C159:F166"/>
    <mergeCell ref="G159:I166"/>
    <mergeCell ref="J159:K166"/>
    <mergeCell ref="L159:M166"/>
    <mergeCell ref="L167:M174"/>
    <mergeCell ref="N159:O166"/>
    <mergeCell ref="N167:O174"/>
    <mergeCell ref="P167:Q174"/>
    <mergeCell ref="P159:Q166"/>
    <mergeCell ref="R143:S150"/>
    <mergeCell ref="T143:T150"/>
    <mergeCell ref="A151:A158"/>
    <mergeCell ref="B151:B158"/>
    <mergeCell ref="C151:F158"/>
    <mergeCell ref="G151:I158"/>
    <mergeCell ref="J151:K158"/>
    <mergeCell ref="R151:S158"/>
    <mergeCell ref="T151:T158"/>
    <mergeCell ref="A143:A150"/>
    <mergeCell ref="B143:B150"/>
    <mergeCell ref="C143:F150"/>
    <mergeCell ref="G143:I150"/>
    <mergeCell ref="J143:K150"/>
    <mergeCell ref="L143:M150"/>
    <mergeCell ref="L151:M158"/>
    <mergeCell ref="N143:O150"/>
    <mergeCell ref="N151:O158"/>
    <mergeCell ref="P151:Q158"/>
    <mergeCell ref="P143:Q150"/>
    <mergeCell ref="R127:S134"/>
    <mergeCell ref="T127:T134"/>
    <mergeCell ref="A135:A142"/>
    <mergeCell ref="B135:B142"/>
    <mergeCell ref="C135:F142"/>
    <mergeCell ref="G135:I142"/>
    <mergeCell ref="J135:K142"/>
    <mergeCell ref="R135:S142"/>
    <mergeCell ref="T135:T142"/>
    <mergeCell ref="A127:A134"/>
    <mergeCell ref="B127:B134"/>
    <mergeCell ref="C127:F134"/>
    <mergeCell ref="G127:I134"/>
    <mergeCell ref="J127:K134"/>
    <mergeCell ref="L127:M134"/>
    <mergeCell ref="L135:M142"/>
    <mergeCell ref="N127:O134"/>
    <mergeCell ref="N135:O142"/>
    <mergeCell ref="P127:Q134"/>
    <mergeCell ref="P135:Q142"/>
    <mergeCell ref="R111:S118"/>
    <mergeCell ref="T111:T118"/>
    <mergeCell ref="A119:A126"/>
    <mergeCell ref="B119:B126"/>
    <mergeCell ref="C119:F126"/>
    <mergeCell ref="G119:I126"/>
    <mergeCell ref="J119:K126"/>
    <mergeCell ref="R119:S126"/>
    <mergeCell ref="T119:T126"/>
    <mergeCell ref="A111:A118"/>
    <mergeCell ref="B111:B118"/>
    <mergeCell ref="C111:F118"/>
    <mergeCell ref="G111:I118"/>
    <mergeCell ref="J111:K118"/>
    <mergeCell ref="L111:M118"/>
    <mergeCell ref="L119:M126"/>
    <mergeCell ref="N111:O118"/>
    <mergeCell ref="N119:O126"/>
    <mergeCell ref="P111:Q118"/>
    <mergeCell ref="P119:Q126"/>
    <mergeCell ref="R95:S102"/>
    <mergeCell ref="T95:T102"/>
    <mergeCell ref="A103:A110"/>
    <mergeCell ref="B103:B110"/>
    <mergeCell ref="C103:F110"/>
    <mergeCell ref="G103:I110"/>
    <mergeCell ref="J103:K110"/>
    <mergeCell ref="R103:S110"/>
    <mergeCell ref="T103:T110"/>
    <mergeCell ref="A95:A102"/>
    <mergeCell ref="B95:B102"/>
    <mergeCell ref="C95:F102"/>
    <mergeCell ref="G95:I102"/>
    <mergeCell ref="J95:K102"/>
    <mergeCell ref="L95:M102"/>
    <mergeCell ref="L103:M110"/>
    <mergeCell ref="N95:O102"/>
    <mergeCell ref="N103:O110"/>
    <mergeCell ref="P95:Q102"/>
    <mergeCell ref="P103:Q110"/>
    <mergeCell ref="R79:S86"/>
    <mergeCell ref="T79:T86"/>
    <mergeCell ref="A87:A94"/>
    <mergeCell ref="B87:B94"/>
    <mergeCell ref="C87:F94"/>
    <mergeCell ref="G87:I94"/>
    <mergeCell ref="J87:K94"/>
    <mergeCell ref="R87:S94"/>
    <mergeCell ref="T87:T94"/>
    <mergeCell ref="A79:A86"/>
    <mergeCell ref="B79:B86"/>
    <mergeCell ref="C79:F86"/>
    <mergeCell ref="G79:I86"/>
    <mergeCell ref="J79:K86"/>
    <mergeCell ref="L79:M86"/>
    <mergeCell ref="L87:M94"/>
    <mergeCell ref="N79:O86"/>
    <mergeCell ref="N87:O94"/>
    <mergeCell ref="P79:Q86"/>
    <mergeCell ref="P87:Q94"/>
    <mergeCell ref="A2:T2"/>
    <mergeCell ref="A3:T3"/>
    <mergeCell ref="A4:T4"/>
    <mergeCell ref="C6:F6"/>
    <mergeCell ref="G6:I6"/>
    <mergeCell ref="J6:K6"/>
    <mergeCell ref="R6:S6"/>
    <mergeCell ref="T15:T22"/>
    <mergeCell ref="A15:A22"/>
    <mergeCell ref="B15:B22"/>
    <mergeCell ref="C15:F22"/>
    <mergeCell ref="T6:U6"/>
    <mergeCell ref="A7:A14"/>
    <mergeCell ref="B7:B14"/>
    <mergeCell ref="C7:F14"/>
    <mergeCell ref="R7:S14"/>
    <mergeCell ref="T7:U14"/>
    <mergeCell ref="G7:I14"/>
    <mergeCell ref="J7:K14"/>
    <mergeCell ref="G15:I22"/>
    <mergeCell ref="J15:K22"/>
    <mergeCell ref="R15:S22"/>
    <mergeCell ref="L6:M6"/>
    <mergeCell ref="L7:M14"/>
    <mergeCell ref="A23:A30"/>
    <mergeCell ref="B23:B30"/>
    <mergeCell ref="C23:F30"/>
    <mergeCell ref="G23:I30"/>
    <mergeCell ref="J23:K30"/>
    <mergeCell ref="R23:S30"/>
    <mergeCell ref="T23:T30"/>
    <mergeCell ref="R31:S38"/>
    <mergeCell ref="T31:T38"/>
    <mergeCell ref="A39:A46"/>
    <mergeCell ref="B39:B46"/>
    <mergeCell ref="C39:F46"/>
    <mergeCell ref="G39:I46"/>
    <mergeCell ref="J39:K46"/>
    <mergeCell ref="R39:S46"/>
    <mergeCell ref="T39:T46"/>
    <mergeCell ref="A31:A38"/>
    <mergeCell ref="B31:B38"/>
    <mergeCell ref="C31:F38"/>
    <mergeCell ref="G31:I38"/>
    <mergeCell ref="J31:K38"/>
    <mergeCell ref="L39:M46"/>
    <mergeCell ref="N71:O78"/>
    <mergeCell ref="R47:S54"/>
    <mergeCell ref="T47:T54"/>
    <mergeCell ref="A55:A62"/>
    <mergeCell ref="B55:B62"/>
    <mergeCell ref="C55:F62"/>
    <mergeCell ref="G55:I62"/>
    <mergeCell ref="J55:K62"/>
    <mergeCell ref="R55:S62"/>
    <mergeCell ref="T55:T62"/>
    <mergeCell ref="A47:A54"/>
    <mergeCell ref="B47:B54"/>
    <mergeCell ref="C47:F54"/>
    <mergeCell ref="G47:I54"/>
    <mergeCell ref="J47:K54"/>
    <mergeCell ref="L47:M54"/>
    <mergeCell ref="L55:M62"/>
    <mergeCell ref="P63:Q70"/>
    <mergeCell ref="P71:Q78"/>
    <mergeCell ref="T287:T294"/>
    <mergeCell ref="A295:A302"/>
    <mergeCell ref="B295:B302"/>
    <mergeCell ref="C295:F302"/>
    <mergeCell ref="G295:I302"/>
    <mergeCell ref="J295:K302"/>
    <mergeCell ref="R295:S302"/>
    <mergeCell ref="T295:T302"/>
    <mergeCell ref="R63:S70"/>
    <mergeCell ref="T63:T70"/>
    <mergeCell ref="A71:A78"/>
    <mergeCell ref="B71:B78"/>
    <mergeCell ref="C71:F78"/>
    <mergeCell ref="G71:I78"/>
    <mergeCell ref="J71:K78"/>
    <mergeCell ref="R71:S78"/>
    <mergeCell ref="T71:T78"/>
    <mergeCell ref="A63:A70"/>
    <mergeCell ref="B63:B70"/>
    <mergeCell ref="C63:F70"/>
    <mergeCell ref="G63:I70"/>
    <mergeCell ref="J63:K70"/>
    <mergeCell ref="L63:M70"/>
    <mergeCell ref="L71:M78"/>
    <mergeCell ref="C303:F310"/>
    <mergeCell ref="G303:I310"/>
    <mergeCell ref="J303:K310"/>
    <mergeCell ref="A287:A294"/>
    <mergeCell ref="B287:B294"/>
    <mergeCell ref="C287:F294"/>
    <mergeCell ref="G287:I294"/>
    <mergeCell ref="J287:K294"/>
    <mergeCell ref="R287:S294"/>
    <mergeCell ref="P295:Q302"/>
    <mergeCell ref="P303:Q310"/>
    <mergeCell ref="P287:Q294"/>
    <mergeCell ref="T311:T318"/>
    <mergeCell ref="L279:M286"/>
    <mergeCell ref="L263:M270"/>
    <mergeCell ref="L255:M262"/>
    <mergeCell ref="L247:M254"/>
    <mergeCell ref="L239:M246"/>
    <mergeCell ref="L223:M230"/>
    <mergeCell ref="L231:M238"/>
    <mergeCell ref="L271:M278"/>
    <mergeCell ref="L287:M294"/>
    <mergeCell ref="L295:M302"/>
    <mergeCell ref="L303:M310"/>
    <mergeCell ref="R303:S310"/>
    <mergeCell ref="T303:T310"/>
    <mergeCell ref="R223:S230"/>
    <mergeCell ref="T223:T230"/>
    <mergeCell ref="R263:S270"/>
    <mergeCell ref="T263:T270"/>
    <mergeCell ref="N223:O230"/>
    <mergeCell ref="N231:O238"/>
    <mergeCell ref="N239:O246"/>
    <mergeCell ref="N247:O254"/>
    <mergeCell ref="N255:O262"/>
    <mergeCell ref="L311:M318"/>
    <mergeCell ref="T335:T342"/>
    <mergeCell ref="A319:A326"/>
    <mergeCell ref="B319:B326"/>
    <mergeCell ref="C319:F326"/>
    <mergeCell ref="G319:I326"/>
    <mergeCell ref="J319:K326"/>
    <mergeCell ref="L319:M326"/>
    <mergeCell ref="R319:S326"/>
    <mergeCell ref="T319:T326"/>
    <mergeCell ref="A327:A334"/>
    <mergeCell ref="B327:B334"/>
    <mergeCell ref="C327:F334"/>
    <mergeCell ref="G327:I334"/>
    <mergeCell ref="J327:K334"/>
    <mergeCell ref="L327:M334"/>
    <mergeCell ref="R327:S334"/>
    <mergeCell ref="T327:T334"/>
    <mergeCell ref="N335:O342"/>
    <mergeCell ref="A335:A342"/>
    <mergeCell ref="B335:B342"/>
    <mergeCell ref="C335:F342"/>
    <mergeCell ref="G335:I342"/>
    <mergeCell ref="J335:K342"/>
    <mergeCell ref="L335:M342"/>
    <mergeCell ref="N6:O6"/>
    <mergeCell ref="N7:O14"/>
    <mergeCell ref="N15:O22"/>
    <mergeCell ref="N23:O30"/>
    <mergeCell ref="N31:O38"/>
    <mergeCell ref="N39:O46"/>
    <mergeCell ref="N47:O54"/>
    <mergeCell ref="N55:O62"/>
    <mergeCell ref="N63:O70"/>
    <mergeCell ref="R335:S342"/>
    <mergeCell ref="N263:O270"/>
    <mergeCell ref="N271:O278"/>
    <mergeCell ref="N279:O286"/>
    <mergeCell ref="N287:O294"/>
    <mergeCell ref="N295:O302"/>
    <mergeCell ref="N303:O310"/>
    <mergeCell ref="N311:O318"/>
    <mergeCell ref="N319:O326"/>
    <mergeCell ref="N327:O334"/>
    <mergeCell ref="R311:S318"/>
    <mergeCell ref="P271:Q278"/>
    <mergeCell ref="P311:Q318"/>
    <mergeCell ref="P279:Q286"/>
    <mergeCell ref="P335:Q342"/>
    <mergeCell ref="P327:Q334"/>
    <mergeCell ref="P319:Q326"/>
    <mergeCell ref="P263:Q270"/>
    <mergeCell ref="A311:A318"/>
    <mergeCell ref="B311:B318"/>
    <mergeCell ref="C311:F318"/>
    <mergeCell ref="G311:I318"/>
    <mergeCell ref="J311:K318"/>
    <mergeCell ref="A303:A310"/>
    <mergeCell ref="B303:B310"/>
    <mergeCell ref="T343:T350"/>
    <mergeCell ref="A351:A358"/>
    <mergeCell ref="B351:B358"/>
    <mergeCell ref="C351:F358"/>
    <mergeCell ref="G351:I358"/>
    <mergeCell ref="J351:K358"/>
    <mergeCell ref="L351:M358"/>
    <mergeCell ref="N351:O358"/>
    <mergeCell ref="R351:S358"/>
    <mergeCell ref="T351:T358"/>
    <mergeCell ref="A343:A350"/>
    <mergeCell ref="B343:B350"/>
    <mergeCell ref="C343:F350"/>
    <mergeCell ref="G343:I350"/>
    <mergeCell ref="J343:K350"/>
    <mergeCell ref="L343:M350"/>
    <mergeCell ref="N343:O350"/>
    <mergeCell ref="R343:S350"/>
    <mergeCell ref="A359:A366"/>
    <mergeCell ref="B359:B366"/>
    <mergeCell ref="C359:F366"/>
    <mergeCell ref="G359:I366"/>
    <mergeCell ref="J359:K366"/>
    <mergeCell ref="L359:M366"/>
    <mergeCell ref="N359:O366"/>
    <mergeCell ref="R359:S366"/>
    <mergeCell ref="P343:Q350"/>
    <mergeCell ref="P351:Q358"/>
    <mergeCell ref="P359:Q366"/>
    <mergeCell ref="T359:T366"/>
    <mergeCell ref="A367:A374"/>
    <mergeCell ref="B367:B374"/>
    <mergeCell ref="C367:F374"/>
    <mergeCell ref="G367:I374"/>
    <mergeCell ref="J367:K374"/>
    <mergeCell ref="L367:M374"/>
    <mergeCell ref="N367:O374"/>
    <mergeCell ref="R367:S374"/>
    <mergeCell ref="T367:T374"/>
    <mergeCell ref="P367:Q374"/>
    <mergeCell ref="A375:A382"/>
    <mergeCell ref="B375:B382"/>
    <mergeCell ref="C375:F382"/>
    <mergeCell ref="G375:I382"/>
    <mergeCell ref="J375:K382"/>
    <mergeCell ref="L375:M382"/>
    <mergeCell ref="N375:O382"/>
    <mergeCell ref="R375:S382"/>
    <mergeCell ref="T375:T382"/>
    <mergeCell ref="P375:Q382"/>
    <mergeCell ref="A383:A390"/>
    <mergeCell ref="B383:B390"/>
    <mergeCell ref="C383:F390"/>
    <mergeCell ref="G383:I390"/>
    <mergeCell ref="J383:K390"/>
    <mergeCell ref="L383:M390"/>
    <mergeCell ref="N383:O390"/>
    <mergeCell ref="R383:S390"/>
    <mergeCell ref="T383:T390"/>
    <mergeCell ref="P383:Q390"/>
    <mergeCell ref="C399:F406"/>
    <mergeCell ref="G399:I406"/>
    <mergeCell ref="J399:K406"/>
    <mergeCell ref="L399:M406"/>
    <mergeCell ref="N399:O406"/>
    <mergeCell ref="R399:S406"/>
    <mergeCell ref="T399:T406"/>
    <mergeCell ref="A391:A398"/>
    <mergeCell ref="B391:B398"/>
    <mergeCell ref="C391:F398"/>
    <mergeCell ref="G391:I398"/>
    <mergeCell ref="J391:K398"/>
    <mergeCell ref="L391:M398"/>
    <mergeCell ref="N391:O398"/>
    <mergeCell ref="R391:S398"/>
    <mergeCell ref="T391:T398"/>
    <mergeCell ref="P391:Q398"/>
    <mergeCell ref="P399:Q406"/>
    <mergeCell ref="R415:S422"/>
    <mergeCell ref="T415:T422"/>
    <mergeCell ref="A407:A414"/>
    <mergeCell ref="B407:B414"/>
    <mergeCell ref="C407:F414"/>
    <mergeCell ref="G407:I414"/>
    <mergeCell ref="J407:K414"/>
    <mergeCell ref="L407:M414"/>
    <mergeCell ref="N407:O414"/>
    <mergeCell ref="R407:S414"/>
    <mergeCell ref="T407:T414"/>
    <mergeCell ref="P407:Q414"/>
    <mergeCell ref="P415:Q422"/>
    <mergeCell ref="R431:S438"/>
    <mergeCell ref="T431:T438"/>
    <mergeCell ref="A423:A430"/>
    <mergeCell ref="B423:B430"/>
    <mergeCell ref="C423:F430"/>
    <mergeCell ref="G423:I430"/>
    <mergeCell ref="J423:K430"/>
    <mergeCell ref="L423:M430"/>
    <mergeCell ref="N423:O430"/>
    <mergeCell ref="R423:S430"/>
    <mergeCell ref="T423:T430"/>
    <mergeCell ref="P423:Q430"/>
    <mergeCell ref="P431:Q438"/>
    <mergeCell ref="P6:Q6"/>
    <mergeCell ref="P7:Q14"/>
    <mergeCell ref="P15:Q22"/>
    <mergeCell ref="P23:Q30"/>
    <mergeCell ref="P31:Q38"/>
    <mergeCell ref="P39:Q46"/>
    <mergeCell ref="P47:Q54"/>
    <mergeCell ref="P55:Q62"/>
    <mergeCell ref="A431:A438"/>
    <mergeCell ref="B431:B438"/>
    <mergeCell ref="C431:F438"/>
    <mergeCell ref="G431:I438"/>
    <mergeCell ref="J431:K438"/>
    <mergeCell ref="L431:M438"/>
    <mergeCell ref="N431:O438"/>
    <mergeCell ref="A415:A422"/>
    <mergeCell ref="B415:B422"/>
    <mergeCell ref="C415:F422"/>
    <mergeCell ref="G415:I422"/>
    <mergeCell ref="J415:K422"/>
    <mergeCell ref="L415:M422"/>
    <mergeCell ref="N415:O422"/>
    <mergeCell ref="A399:A406"/>
    <mergeCell ref="B399:B406"/>
  </mergeCells>
  <pageMargins left="1.07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ПРОТОКОЛ</vt:lpstr>
      <vt:lpstr>РЕЙТИНГ</vt:lpstr>
      <vt:lpstr>ПРОТОКОЛ!Область_печати</vt:lpstr>
      <vt:lpstr>РЕЙТИНГ!Область_печати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2022-05-01T17:30:31Z</cp:lastPrinted>
  <dcterms:created xsi:type="dcterms:W3CDTF">2015-06-05T18:17:20Z</dcterms:created>
  <dcterms:modified xsi:type="dcterms:W3CDTF">2023-06-13T13:28:08Z</dcterms:modified>
</cp:coreProperties>
</file>